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</sheets>
  <definedNames/>
  <calcPr fullCalcOnLoad="1"/>
</workbook>
</file>

<file path=xl/sharedStrings.xml><?xml version="1.0" encoding="utf-8"?>
<sst xmlns="http://schemas.openxmlformats.org/spreadsheetml/2006/main" count="1815" uniqueCount="40">
  <si>
    <t>TAVOLA 7 - ABITAZIONI PER NUMERO DI STANZE E PRESENZA DI SERVIZI NELL'ABITAZIONE. COMUNE DI ABETONE.</t>
  </si>
  <si>
    <t>NUMERO DI STANZE</t>
  </si>
  <si>
    <t>PRESENZA DI SERVIZI</t>
  </si>
  <si>
    <t>7 o più</t>
  </si>
  <si>
    <t>TOTALE</t>
  </si>
  <si>
    <t>ABITAZIONI</t>
  </si>
  <si>
    <t>Acqua potabile, 2 o più gabinetti, 2 o più bagni o docce, riscaldamento, acqua calda, telefono</t>
  </si>
  <si>
    <t>Acqua potabile, 1 gabinetto, 1 bagno o doccia, riscaldamento, acqua calda, telefono</t>
  </si>
  <si>
    <t>Acqua potabile, 1 gabinetto, 1 bagno o doccia, acqua calda</t>
  </si>
  <si>
    <t>-</t>
  </si>
  <si>
    <t>Acqua potabile, 1 gabinetto, 1 bagno o doccia</t>
  </si>
  <si>
    <t>Acqua potabile, 1 gabinetto,  acqua calda</t>
  </si>
  <si>
    <t>Acqua potabile, 1 gabinetto, 1 bagno o doccia, riscaldamento, acqua calda</t>
  </si>
  <si>
    <t>Solo acqua potabile</t>
  </si>
  <si>
    <t>Solo gabinetto</t>
  </si>
  <si>
    <t>Altre combinazioni</t>
  </si>
  <si>
    <t>ABITAZIONI OCCUPATE</t>
  </si>
  <si>
    <t>Fonte: ISTAT - 13° Censimento generale della popolazione e delle abitazioni 1991.</t>
  </si>
  <si>
    <t>Elaborazioni: Servizio Statistica - Settore SEDD della Provincia di Pistoia.</t>
  </si>
  <si>
    <t>TAVOLA 7 - ABITAZIONI PER NUMERO DI STANZE E PRESENZA DI SERVIZI NELL'ABITAZIONE. COMUNE DI AGLIANA.</t>
  </si>
  <si>
    <t>TAVOLA 7 - ABITAZIONI PER NUMERO DI STANZE E PRESENZA DI SERVIZI NELL'ABITAZIONE. COMUNE DI BUGGIANO.</t>
  </si>
  <si>
    <t>TAVOLA 7 - ABITAZIONI PER NUMERO DI STANZE E PRESENZA DI SERVIZI NELL'ABITAZIONE. COMUNE DI CUTIGLIANO.</t>
  </si>
  <si>
    <t>TAVOLA 7 - ABITAZIONI PER NUMERO DI STANZE E PRESENZA DI SERVIZI NELL'ABITAZIONE. COMUNE DI LAMPORECCHIO.</t>
  </si>
  <si>
    <t>TAVOLA 7 - ABITAZIONI PER NUMERO DI STANZE E PRESENZA DI SERVIZI NELL'ABITAZIONE. COMUNE DI LARCIANO.</t>
  </si>
  <si>
    <t>TAVOLA 7 - ABITAZIONI PER NUMERO DI STANZE E PRESENZA DI SERVIZI NELL'ABITAZIONE. COMUNE DI MARLIANA.</t>
  </si>
  <si>
    <t>TAVOLA 7 - ABITAZIONI PER NUMERO DI STANZE E PRESENZA DI SERVIZI NELL'ABITAZIONE. COMUNE DI MASSA E COZZILE.</t>
  </si>
  <si>
    <t>TAVOLA 7 - ABITAZIONI PER NUMERO DI STANZE E PRESENZA DI SERVIZI NELL'ABITAZIONE. COMUNE DI MONSUMMANO T..</t>
  </si>
  <si>
    <t>TAVOLA 7 - ABITAZIONI PER NUMERO DI STANZE E PRESENZA DI SERVIZI NELL'ABITAZIONE. COMUNE DI MONTALE.</t>
  </si>
  <si>
    <t>TAVOLA 7 - ABITAZIONI PER NUMERO DI STANZE E PRESENZA DI SERVIZI NELL'ABITAZIONE. COMUNE DI MONTECATINI T..</t>
  </si>
  <si>
    <t>TAVOLA 7 - ABITAZIONI PER NUMERO DI STANZE E PRESENZA DI SERVIZI NELL'ABITAZIONE. COMUNE DI PESCIA.</t>
  </si>
  <si>
    <t>TAVOLA 7 - ABITAZIONI PER NUMERO DI STANZE E PRESENZA DI SERVIZI NELL'ABITAZIONE. COMUNE DI PIEVE A NIEVOLE.</t>
  </si>
  <si>
    <t>TAVOLA 7 - ABITAZIONI PER NUMERO DI STANZE E PRESENZA DI SERVIZI NELL'ABITAZIONE. COMUNE DI PISTOIA.</t>
  </si>
  <si>
    <t>TAVOLA 7 - ABITAZIONI PER NUMERO DI STANZE E PRESENZA DI SERVIZI NELL'ABITAZIONE. COMUNE DI PITEGLIO.</t>
  </si>
  <si>
    <t>TAVOLA 7 - ABITAZIONI PER NUMERO DI STANZE E PRESENZA DI SERVIZI NELL'ABITAZIONE. COMUNE DI PONTE BUGGIANESE.</t>
  </si>
  <si>
    <t>TAVOLA 7 - ABITAZIONI PER NUMERO DI STANZE E PRESENZA DI SERVIZI NELL'ABITAZIONE. COMUNE DI QUARRATA.</t>
  </si>
  <si>
    <t>TAVOLA 7 - ABITAZIONI PER NUMERO DI STANZE E PRESENZA DI SERVIZI NELL'ABITAZIONE. COMUNE DI SAMBUCA.</t>
  </si>
  <si>
    <t>TAVOLA 7 - ABITAZIONI PER NUMERO DI STANZE E PRESENZA DI SERVIZI NELL'ABITAZIONE. COMUNE DI SAN MARCELLO P.SE.</t>
  </si>
  <si>
    <t>TAVOLA 7 - ABITAZIONI PER NUMERO DI STANZE E PRESENZA DI SERVIZI NELL'ABITAZIONE. COMUNE DI SERRAVALLE  P.SE.</t>
  </si>
  <si>
    <t>TAVOLA 7 - ABITAZIONI PER NUMERO DI STANZE E PRESENZA DI SERVIZI NELL'ABITAZIONE. COMUNE DI UZZANO.</t>
  </si>
  <si>
    <t>TAVOLA 7 - ABITAZIONI PER NUMERO DI STANZE E PRESENZA DI SERVIZI NELL'ABITAZIONE. COMUNE DI CHIESINA UZZ.SE.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</si>
</sst>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0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>
        <v>2</v>
      </c>
      <c r="C10" s="6">
        <v>6</v>
      </c>
      <c r="D10" s="6">
        <v>11</v>
      </c>
      <c r="E10" s="6">
        <v>15</v>
      </c>
      <c r="F10" s="6">
        <v>14</v>
      </c>
      <c r="G10" s="6">
        <v>12</v>
      </c>
      <c r="H10" s="6">
        <v>26</v>
      </c>
      <c r="I10" s="6">
        <v>86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29</v>
      </c>
      <c r="C12" s="6">
        <v>51</v>
      </c>
      <c r="D12" s="6">
        <v>103</v>
      </c>
      <c r="E12" s="6">
        <v>97</v>
      </c>
      <c r="F12" s="6">
        <v>48</v>
      </c>
      <c r="G12" s="6">
        <v>15</v>
      </c>
      <c r="H12" s="6">
        <v>18</v>
      </c>
      <c r="I12" s="6">
        <v>361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1</v>
      </c>
      <c r="D14" s="6">
        <v>1</v>
      </c>
      <c r="E14" s="6" t="s">
        <v>9</v>
      </c>
      <c r="F14" s="6">
        <v>1</v>
      </c>
      <c r="G14" s="6" t="s">
        <v>9</v>
      </c>
      <c r="H14" s="6" t="s">
        <v>9</v>
      </c>
      <c r="I14" s="6">
        <v>3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 t="s">
        <v>9</v>
      </c>
      <c r="D16" s="6" t="s">
        <v>9</v>
      </c>
      <c r="E16" s="6" t="s">
        <v>9</v>
      </c>
      <c r="F16" s="6" t="s">
        <v>9</v>
      </c>
      <c r="G16" s="6" t="s">
        <v>9</v>
      </c>
      <c r="H16" s="6" t="s">
        <v>9</v>
      </c>
      <c r="I16" s="6" t="s">
        <v>9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 t="s">
        <v>9</v>
      </c>
      <c r="E18" s="6" t="s">
        <v>9</v>
      </c>
      <c r="F18" s="6" t="s">
        <v>9</v>
      </c>
      <c r="G18" s="6" t="s">
        <v>9</v>
      </c>
      <c r="H18" s="6" t="s">
        <v>9</v>
      </c>
      <c r="I18" s="6" t="s">
        <v>9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367</v>
      </c>
      <c r="C20" s="6">
        <v>465</v>
      </c>
      <c r="D20" s="6">
        <v>430</v>
      </c>
      <c r="E20" s="6">
        <v>200</v>
      </c>
      <c r="F20" s="6">
        <v>46</v>
      </c>
      <c r="G20" s="6">
        <v>21</v>
      </c>
      <c r="H20" s="6">
        <v>11</v>
      </c>
      <c r="I20" s="6">
        <v>1540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 t="s">
        <v>9</v>
      </c>
      <c r="I22" s="6" t="s">
        <v>9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 t="s">
        <v>9</v>
      </c>
      <c r="E24" s="6" t="s">
        <v>9</v>
      </c>
      <c r="F24" s="6" t="s">
        <v>9</v>
      </c>
      <c r="G24" s="6" t="s">
        <v>9</v>
      </c>
      <c r="H24" s="6" t="s">
        <v>9</v>
      </c>
      <c r="I24" s="6" t="s">
        <v>9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f>B28-SUM(B10:B24)</f>
        <v>4</v>
      </c>
      <c r="C26" s="6">
        <f aca="true" t="shared" si="0" ref="C26:I26">C28-SUM(C10:C24)</f>
        <v>30</v>
      </c>
      <c r="D26" s="6">
        <f t="shared" si="0"/>
        <v>70</v>
      </c>
      <c r="E26" s="6">
        <f t="shared" si="0"/>
        <v>62</v>
      </c>
      <c r="F26" s="6">
        <f t="shared" si="0"/>
        <v>38</v>
      </c>
      <c r="G26" s="6">
        <f t="shared" si="0"/>
        <v>30</v>
      </c>
      <c r="H26" s="6">
        <f t="shared" si="0"/>
        <v>33</v>
      </c>
      <c r="I26" s="6">
        <f t="shared" si="0"/>
        <v>267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402</v>
      </c>
      <c r="C28" s="6">
        <v>553</v>
      </c>
      <c r="D28" s="6">
        <v>615</v>
      </c>
      <c r="E28" s="6">
        <v>374</v>
      </c>
      <c r="F28" s="6">
        <v>147</v>
      </c>
      <c r="G28" s="6">
        <v>78</v>
      </c>
      <c r="H28" s="6">
        <v>88</v>
      </c>
      <c r="I28" s="6">
        <v>2257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ht="11.25">
      <c r="A31" s="1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>
        <v>1</v>
      </c>
      <c r="C33" s="6">
        <v>2</v>
      </c>
      <c r="D33" s="6">
        <v>4</v>
      </c>
      <c r="E33" s="6">
        <v>9</v>
      </c>
      <c r="F33" s="6">
        <v>10</v>
      </c>
      <c r="G33" s="6">
        <v>7</v>
      </c>
      <c r="H33" s="6">
        <v>19</v>
      </c>
      <c r="I33" s="6">
        <v>52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3</v>
      </c>
      <c r="C35" s="6">
        <v>10</v>
      </c>
      <c r="D35" s="6">
        <v>19</v>
      </c>
      <c r="E35" s="6">
        <v>71</v>
      </c>
      <c r="F35" s="6">
        <v>35</v>
      </c>
      <c r="G35" s="6">
        <v>12</v>
      </c>
      <c r="H35" s="6">
        <v>13</v>
      </c>
      <c r="I35" s="6">
        <v>163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>
        <v>1</v>
      </c>
      <c r="E37" s="6" t="s">
        <v>9</v>
      </c>
      <c r="F37" s="6" t="s">
        <v>9</v>
      </c>
      <c r="G37" s="6" t="s">
        <v>9</v>
      </c>
      <c r="H37" s="6" t="s">
        <v>9</v>
      </c>
      <c r="I37" s="6">
        <v>1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 t="s">
        <v>9</v>
      </c>
      <c r="F39" s="6" t="s">
        <v>9</v>
      </c>
      <c r="G39" s="6" t="s">
        <v>9</v>
      </c>
      <c r="H39" s="6" t="s">
        <v>9</v>
      </c>
      <c r="I39" s="6" t="s">
        <v>9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5</v>
      </c>
      <c r="C43" s="6">
        <v>11</v>
      </c>
      <c r="D43" s="6">
        <v>11</v>
      </c>
      <c r="E43" s="6">
        <v>16</v>
      </c>
      <c r="F43" s="6">
        <v>7</v>
      </c>
      <c r="G43" s="6">
        <v>5</v>
      </c>
      <c r="H43" s="6">
        <v>3</v>
      </c>
      <c r="I43" s="6">
        <v>58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 t="s">
        <v>9</v>
      </c>
      <c r="C49" s="6" t="s">
        <v>9</v>
      </c>
      <c r="D49" s="6">
        <v>2</v>
      </c>
      <c r="E49" s="6">
        <v>6</v>
      </c>
      <c r="F49" s="6">
        <v>6</v>
      </c>
      <c r="G49" s="6">
        <v>7</v>
      </c>
      <c r="H49" s="6">
        <v>5</v>
      </c>
      <c r="I49" s="6">
        <v>26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9</v>
      </c>
      <c r="C51" s="6">
        <v>23</v>
      </c>
      <c r="D51" s="6">
        <v>37</v>
      </c>
      <c r="E51" s="6">
        <v>102</v>
      </c>
      <c r="F51" s="6">
        <v>58</v>
      </c>
      <c r="G51" s="6">
        <v>31</v>
      </c>
      <c r="H51" s="6">
        <v>40</v>
      </c>
      <c r="I51" s="6">
        <v>300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B31" sqref="B31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27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1</v>
      </c>
      <c r="D10" s="6" t="s">
        <v>9</v>
      </c>
      <c r="E10" s="6">
        <v>45</v>
      </c>
      <c r="F10" s="6">
        <v>125</v>
      </c>
      <c r="G10" s="6">
        <v>137</v>
      </c>
      <c r="H10" s="6">
        <v>178</v>
      </c>
      <c r="I10" s="6">
        <v>486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2</v>
      </c>
      <c r="C12" s="6">
        <v>26</v>
      </c>
      <c r="D12" s="6">
        <v>167</v>
      </c>
      <c r="E12" s="6">
        <v>559</v>
      </c>
      <c r="F12" s="6">
        <v>512</v>
      </c>
      <c r="G12" s="6">
        <v>246</v>
      </c>
      <c r="H12" s="6">
        <v>155</v>
      </c>
      <c r="I12" s="6">
        <v>1667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2</v>
      </c>
      <c r="D14" s="6" t="s">
        <v>9</v>
      </c>
      <c r="E14" s="6">
        <v>2</v>
      </c>
      <c r="F14" s="6">
        <v>1</v>
      </c>
      <c r="G14" s="6">
        <v>1</v>
      </c>
      <c r="H14" s="6">
        <v>1</v>
      </c>
      <c r="I14" s="6">
        <v>7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>
        <v>1</v>
      </c>
      <c r="C16" s="6" t="s">
        <v>9</v>
      </c>
      <c r="D16" s="6" t="s">
        <v>9</v>
      </c>
      <c r="E16" s="6" t="s">
        <v>9</v>
      </c>
      <c r="F16" s="6">
        <v>1</v>
      </c>
      <c r="G16" s="6" t="s">
        <v>9</v>
      </c>
      <c r="H16" s="6" t="s">
        <v>9</v>
      </c>
      <c r="I16" s="6">
        <v>2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 t="s">
        <v>9</v>
      </c>
      <c r="E18" s="6">
        <v>1</v>
      </c>
      <c r="F18" s="6">
        <v>1</v>
      </c>
      <c r="G18" s="6" t="s">
        <v>9</v>
      </c>
      <c r="H18" s="6" t="s">
        <v>9</v>
      </c>
      <c r="I18" s="6">
        <v>2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1</v>
      </c>
      <c r="C20" s="6">
        <v>11</v>
      </c>
      <c r="D20" s="6">
        <v>24</v>
      </c>
      <c r="E20" s="6">
        <v>52</v>
      </c>
      <c r="F20" s="6">
        <v>33</v>
      </c>
      <c r="G20" s="6">
        <v>17</v>
      </c>
      <c r="H20" s="6">
        <v>7</v>
      </c>
      <c r="I20" s="6">
        <v>145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>
        <v>1</v>
      </c>
      <c r="F22" s="7">
        <v>1</v>
      </c>
      <c r="G22" s="6" t="s">
        <v>9</v>
      </c>
      <c r="H22" s="6" t="s">
        <v>9</v>
      </c>
      <c r="I22" s="6">
        <v>2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>
        <v>1</v>
      </c>
      <c r="D24" s="6">
        <v>1</v>
      </c>
      <c r="E24" s="6">
        <v>1</v>
      </c>
      <c r="F24" s="6" t="s">
        <v>9</v>
      </c>
      <c r="G24" s="6" t="s">
        <v>9</v>
      </c>
      <c r="H24" s="6" t="s">
        <v>9</v>
      </c>
      <c r="I24" s="6">
        <v>3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7</v>
      </c>
      <c r="C26" s="6">
        <v>22</v>
      </c>
      <c r="D26" s="6">
        <v>57</v>
      </c>
      <c r="E26" s="6">
        <v>196</v>
      </c>
      <c r="F26" s="6">
        <v>237</v>
      </c>
      <c r="G26" s="6">
        <v>197</v>
      </c>
      <c r="H26" s="6">
        <v>214</v>
      </c>
      <c r="I26" s="6">
        <v>930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11</v>
      </c>
      <c r="C28" s="6">
        <v>63</v>
      </c>
      <c r="D28" s="6">
        <v>249</v>
      </c>
      <c r="E28" s="6">
        <v>857</v>
      </c>
      <c r="F28" s="6">
        <v>911</v>
      </c>
      <c r="G28" s="6">
        <v>598</v>
      </c>
      <c r="H28" s="6">
        <v>555</v>
      </c>
      <c r="I28" s="6">
        <v>3244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1</v>
      </c>
      <c r="D33" s="6" t="s">
        <v>9</v>
      </c>
      <c r="E33" s="6">
        <v>40</v>
      </c>
      <c r="F33" s="6">
        <v>118</v>
      </c>
      <c r="G33" s="6">
        <v>137</v>
      </c>
      <c r="H33" s="6">
        <v>175</v>
      </c>
      <c r="I33" s="6">
        <v>471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2</v>
      </c>
      <c r="C35" s="6">
        <v>26</v>
      </c>
      <c r="D35" s="6">
        <v>165</v>
      </c>
      <c r="E35" s="6">
        <v>555</v>
      </c>
      <c r="F35" s="6">
        <v>506</v>
      </c>
      <c r="G35" s="6">
        <v>242</v>
      </c>
      <c r="H35" s="6">
        <v>152</v>
      </c>
      <c r="I35" s="6">
        <v>1648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>
        <v>1</v>
      </c>
      <c r="D37" s="6" t="s">
        <v>9</v>
      </c>
      <c r="E37" s="6">
        <v>2</v>
      </c>
      <c r="F37" s="6" t="s">
        <v>9</v>
      </c>
      <c r="G37" s="6" t="s">
        <v>9</v>
      </c>
      <c r="H37" s="6" t="s">
        <v>9</v>
      </c>
      <c r="I37" s="6">
        <v>3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>
        <v>1</v>
      </c>
      <c r="C39" s="6" t="s">
        <v>9</v>
      </c>
      <c r="D39" s="6" t="s">
        <v>9</v>
      </c>
      <c r="E39" s="6" t="s">
        <v>9</v>
      </c>
      <c r="F39" s="6" t="s">
        <v>9</v>
      </c>
      <c r="G39" s="6" t="s">
        <v>9</v>
      </c>
      <c r="H39" s="6" t="s">
        <v>9</v>
      </c>
      <c r="I39" s="6">
        <v>1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</v>
      </c>
      <c r="C43" s="6">
        <v>9</v>
      </c>
      <c r="D43" s="6">
        <v>18</v>
      </c>
      <c r="E43" s="6">
        <v>44</v>
      </c>
      <c r="F43" s="6">
        <v>27</v>
      </c>
      <c r="G43" s="6">
        <v>14</v>
      </c>
      <c r="H43" s="6">
        <v>6</v>
      </c>
      <c r="I43" s="6">
        <v>119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>
        <v>1</v>
      </c>
      <c r="D47" s="6">
        <v>1</v>
      </c>
      <c r="E47" s="6" t="s">
        <v>9</v>
      </c>
      <c r="F47" s="6" t="s">
        <v>9</v>
      </c>
      <c r="G47" s="6" t="s">
        <v>9</v>
      </c>
      <c r="H47" s="6" t="s">
        <v>9</v>
      </c>
      <c r="I47" s="6">
        <v>2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5</v>
      </c>
      <c r="C49" s="6">
        <v>16</v>
      </c>
      <c r="D49" s="6">
        <v>41</v>
      </c>
      <c r="E49" s="6">
        <v>170</v>
      </c>
      <c r="F49" s="6">
        <v>208</v>
      </c>
      <c r="G49" s="6">
        <v>169</v>
      </c>
      <c r="H49" s="6">
        <v>187</v>
      </c>
      <c r="I49" s="6">
        <v>796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9</v>
      </c>
      <c r="C51" s="6">
        <v>54</v>
      </c>
      <c r="D51" s="6">
        <v>225</v>
      </c>
      <c r="E51" s="6">
        <v>811</v>
      </c>
      <c r="F51" s="6">
        <v>859</v>
      </c>
      <c r="G51" s="6">
        <v>562</v>
      </c>
      <c r="H51" s="6">
        <v>520</v>
      </c>
      <c r="I51" s="6">
        <v>3040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B36">
      <selection activeCell="I50" sqref="I50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28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>
        <v>1</v>
      </c>
      <c r="C10" s="6">
        <v>6</v>
      </c>
      <c r="D10" s="6">
        <v>36</v>
      </c>
      <c r="E10" s="6">
        <v>252</v>
      </c>
      <c r="F10" s="6">
        <v>584</v>
      </c>
      <c r="G10" s="6">
        <v>418</v>
      </c>
      <c r="H10" s="6">
        <v>651</v>
      </c>
      <c r="I10" s="6">
        <v>1948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36</v>
      </c>
      <c r="C12" s="6">
        <v>271</v>
      </c>
      <c r="D12" s="6">
        <v>795</v>
      </c>
      <c r="E12" s="6">
        <v>1720</v>
      </c>
      <c r="F12" s="6">
        <v>1018</v>
      </c>
      <c r="G12" s="6">
        <v>301</v>
      </c>
      <c r="H12" s="6">
        <v>140</v>
      </c>
      <c r="I12" s="6">
        <v>4281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7</v>
      </c>
      <c r="D14" s="6">
        <v>11</v>
      </c>
      <c r="E14" s="6">
        <v>15</v>
      </c>
      <c r="F14" s="6">
        <v>3</v>
      </c>
      <c r="G14" s="6">
        <v>2</v>
      </c>
      <c r="H14" s="6" t="s">
        <v>9</v>
      </c>
      <c r="I14" s="6">
        <v>38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>
        <v>2</v>
      </c>
      <c r="C16" s="6">
        <v>3</v>
      </c>
      <c r="D16" s="6">
        <v>8</v>
      </c>
      <c r="E16" s="6">
        <v>10</v>
      </c>
      <c r="F16" s="6">
        <v>2</v>
      </c>
      <c r="G16" s="6">
        <v>1</v>
      </c>
      <c r="H16" s="6">
        <v>1</v>
      </c>
      <c r="I16" s="6">
        <v>27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>
        <v>1</v>
      </c>
      <c r="D18" s="6" t="s">
        <v>9</v>
      </c>
      <c r="E18" s="6" t="s">
        <v>9</v>
      </c>
      <c r="F18" s="6" t="s">
        <v>9</v>
      </c>
      <c r="G18" s="6" t="s">
        <v>9</v>
      </c>
      <c r="H18" s="6" t="s">
        <v>9</v>
      </c>
      <c r="I18" s="6">
        <v>1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30</v>
      </c>
      <c r="C20" s="6">
        <v>145</v>
      </c>
      <c r="D20" s="6">
        <v>234</v>
      </c>
      <c r="E20" s="6">
        <v>240</v>
      </c>
      <c r="F20" s="6">
        <v>93</v>
      </c>
      <c r="G20" s="6">
        <v>27</v>
      </c>
      <c r="H20" s="6">
        <v>20</v>
      </c>
      <c r="I20" s="6">
        <v>789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>
        <v>1</v>
      </c>
      <c r="F22" s="7" t="s">
        <v>9</v>
      </c>
      <c r="G22" s="7" t="s">
        <v>9</v>
      </c>
      <c r="H22" s="7" t="s">
        <v>9</v>
      </c>
      <c r="I22" s="6">
        <v>1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>
        <v>1</v>
      </c>
      <c r="C24" s="6" t="s">
        <v>9</v>
      </c>
      <c r="D24" s="6">
        <v>2</v>
      </c>
      <c r="E24" s="6" t="s">
        <v>9</v>
      </c>
      <c r="F24" s="6" t="s">
        <v>9</v>
      </c>
      <c r="G24" s="6">
        <v>1</v>
      </c>
      <c r="H24" s="6">
        <v>1</v>
      </c>
      <c r="I24" s="6">
        <v>5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36</v>
      </c>
      <c r="C26" s="6">
        <v>111</v>
      </c>
      <c r="D26" s="6">
        <v>215</v>
      </c>
      <c r="E26" s="6">
        <v>583</v>
      </c>
      <c r="F26" s="6">
        <v>608</v>
      </c>
      <c r="G26" s="6">
        <v>313</v>
      </c>
      <c r="H26" s="6">
        <v>293</v>
      </c>
      <c r="I26" s="6">
        <v>2159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106</v>
      </c>
      <c r="C28" s="6">
        <v>544</v>
      </c>
      <c r="D28" s="6">
        <v>1301</v>
      </c>
      <c r="E28" s="6">
        <v>2821</v>
      </c>
      <c r="F28" s="6">
        <v>2308</v>
      </c>
      <c r="G28" s="6">
        <v>1063</v>
      </c>
      <c r="H28" s="6">
        <v>1106</v>
      </c>
      <c r="I28" s="6">
        <v>9249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>
        <v>1</v>
      </c>
      <c r="C33" s="6">
        <v>4</v>
      </c>
      <c r="D33" s="6">
        <v>32</v>
      </c>
      <c r="E33" s="6">
        <v>242</v>
      </c>
      <c r="F33" s="6">
        <v>550</v>
      </c>
      <c r="G33" s="6">
        <v>406</v>
      </c>
      <c r="H33" s="6">
        <v>619</v>
      </c>
      <c r="I33" s="6">
        <v>1854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33</v>
      </c>
      <c r="C35" s="6">
        <v>242</v>
      </c>
      <c r="D35" s="6">
        <v>720</v>
      </c>
      <c r="E35" s="6">
        <v>1608</v>
      </c>
      <c r="F35" s="6">
        <v>972</v>
      </c>
      <c r="G35" s="6">
        <v>292</v>
      </c>
      <c r="H35" s="6">
        <v>133</v>
      </c>
      <c r="I35" s="6">
        <v>4000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>
        <v>5</v>
      </c>
      <c r="D37" s="6">
        <v>7</v>
      </c>
      <c r="E37" s="6">
        <v>7</v>
      </c>
      <c r="F37" s="6">
        <v>1</v>
      </c>
      <c r="G37" s="6">
        <v>2</v>
      </c>
      <c r="H37" s="6" t="s">
        <v>9</v>
      </c>
      <c r="I37" s="6">
        <v>22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>
        <v>1</v>
      </c>
      <c r="C39" s="6">
        <v>1</v>
      </c>
      <c r="D39" s="6">
        <v>1</v>
      </c>
      <c r="E39" s="6">
        <v>3</v>
      </c>
      <c r="F39" s="6" t="s">
        <v>9</v>
      </c>
      <c r="G39" s="6" t="s">
        <v>9</v>
      </c>
      <c r="H39" s="6" t="s">
        <v>9</v>
      </c>
      <c r="I39" s="6">
        <v>6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>
        <v>1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>
        <v>1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10</v>
      </c>
      <c r="C43" s="6">
        <v>64</v>
      </c>
      <c r="D43" s="6">
        <v>132</v>
      </c>
      <c r="E43" s="6">
        <v>114</v>
      </c>
      <c r="F43" s="6">
        <v>49</v>
      </c>
      <c r="G43" s="6">
        <v>16</v>
      </c>
      <c r="H43" s="6">
        <v>14</v>
      </c>
      <c r="I43" s="6">
        <v>399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>
        <v>1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>
        <v>1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12</v>
      </c>
      <c r="C49" s="6">
        <v>72</v>
      </c>
      <c r="D49" s="6">
        <v>119</v>
      </c>
      <c r="E49" s="6">
        <v>464</v>
      </c>
      <c r="F49" s="6">
        <v>494</v>
      </c>
      <c r="G49" s="6">
        <v>255</v>
      </c>
      <c r="H49" s="6">
        <v>224</v>
      </c>
      <c r="I49" s="6">
        <f>I51-SUM(I33:I47)</f>
        <v>1662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58</v>
      </c>
      <c r="C51" s="6">
        <v>389</v>
      </c>
      <c r="D51" s="6">
        <v>1011</v>
      </c>
      <c r="E51" s="6">
        <v>2438</v>
      </c>
      <c r="F51" s="6">
        <v>2066</v>
      </c>
      <c r="G51" s="6">
        <v>971</v>
      </c>
      <c r="H51" s="6">
        <v>1012</v>
      </c>
      <c r="I51" s="6">
        <v>7945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B38">
      <selection activeCell="C45" sqref="C45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29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>
        <v>1</v>
      </c>
      <c r="C10" s="6">
        <v>3</v>
      </c>
      <c r="D10" s="6">
        <v>12</v>
      </c>
      <c r="E10" s="6">
        <v>88</v>
      </c>
      <c r="F10" s="6">
        <v>275</v>
      </c>
      <c r="G10" s="6">
        <v>258</v>
      </c>
      <c r="H10" s="6">
        <v>457</v>
      </c>
      <c r="I10" s="6">
        <v>1094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5</v>
      </c>
      <c r="C12" s="6">
        <v>139</v>
      </c>
      <c r="D12" s="6">
        <v>474</v>
      </c>
      <c r="E12" s="6">
        <v>1315</v>
      </c>
      <c r="F12" s="6">
        <v>1086</v>
      </c>
      <c r="G12" s="6">
        <v>463</v>
      </c>
      <c r="H12" s="6">
        <v>285</v>
      </c>
      <c r="I12" s="6">
        <v>3767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>
        <v>4</v>
      </c>
      <c r="C14" s="6">
        <v>7</v>
      </c>
      <c r="D14" s="6">
        <v>22</v>
      </c>
      <c r="E14" s="6">
        <v>22</v>
      </c>
      <c r="F14" s="6">
        <v>21</v>
      </c>
      <c r="G14" s="6">
        <v>9</v>
      </c>
      <c r="H14" s="6">
        <v>7</v>
      </c>
      <c r="I14" s="6">
        <v>92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4</v>
      </c>
      <c r="D16" s="6">
        <v>18</v>
      </c>
      <c r="E16" s="6">
        <v>19</v>
      </c>
      <c r="F16" s="6">
        <v>15</v>
      </c>
      <c r="G16" s="6">
        <v>5</v>
      </c>
      <c r="H16" s="6">
        <v>8</v>
      </c>
      <c r="I16" s="6">
        <v>69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>
        <v>1</v>
      </c>
      <c r="D18" s="6">
        <v>4</v>
      </c>
      <c r="E18" s="6">
        <v>7</v>
      </c>
      <c r="F18" s="6">
        <v>3</v>
      </c>
      <c r="G18" s="6" t="s">
        <v>9</v>
      </c>
      <c r="H18" s="6" t="s">
        <v>9</v>
      </c>
      <c r="I18" s="6">
        <v>15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6</v>
      </c>
      <c r="C20" s="6">
        <v>52</v>
      </c>
      <c r="D20" s="6">
        <v>145</v>
      </c>
      <c r="E20" s="6">
        <v>286</v>
      </c>
      <c r="F20" s="6">
        <v>173</v>
      </c>
      <c r="G20" s="6">
        <v>82</v>
      </c>
      <c r="H20" s="6">
        <v>52</v>
      </c>
      <c r="I20" s="6">
        <v>796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>
        <v>2</v>
      </c>
      <c r="E22" s="6">
        <v>1</v>
      </c>
      <c r="F22" s="7" t="s">
        <v>9</v>
      </c>
      <c r="G22" s="6" t="s">
        <v>9</v>
      </c>
      <c r="H22" s="7" t="s">
        <v>9</v>
      </c>
      <c r="I22" s="7">
        <v>3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>
        <v>1</v>
      </c>
      <c r="C24" s="6">
        <v>6</v>
      </c>
      <c r="D24" s="6">
        <v>6</v>
      </c>
      <c r="E24" s="6">
        <v>7</v>
      </c>
      <c r="F24" s="6">
        <v>3</v>
      </c>
      <c r="G24" s="6">
        <v>4</v>
      </c>
      <c r="H24" s="6">
        <v>1</v>
      </c>
      <c r="I24" s="6">
        <v>28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11</v>
      </c>
      <c r="C26" s="6">
        <v>75</v>
      </c>
      <c r="D26" s="6">
        <v>163</v>
      </c>
      <c r="E26" s="6">
        <v>413</v>
      </c>
      <c r="F26" s="6">
        <v>479</v>
      </c>
      <c r="G26" s="6">
        <v>303</v>
      </c>
      <c r="H26" s="6">
        <v>409</v>
      </c>
      <c r="I26" s="6">
        <v>1853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28</v>
      </c>
      <c r="C28" s="6">
        <v>287</v>
      </c>
      <c r="D28" s="6">
        <v>846</v>
      </c>
      <c r="E28" s="6">
        <v>2158</v>
      </c>
      <c r="F28" s="6">
        <v>2055</v>
      </c>
      <c r="G28" s="6">
        <v>1124</v>
      </c>
      <c r="H28" s="6">
        <v>1219</v>
      </c>
      <c r="I28" s="6">
        <v>7717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>
        <v>1</v>
      </c>
      <c r="C33" s="6">
        <v>2</v>
      </c>
      <c r="D33" s="6">
        <v>12</v>
      </c>
      <c r="E33" s="6">
        <v>86</v>
      </c>
      <c r="F33" s="6">
        <v>269</v>
      </c>
      <c r="G33" s="6">
        <v>252</v>
      </c>
      <c r="H33" s="6">
        <v>438</v>
      </c>
      <c r="I33" s="6">
        <v>1060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4</v>
      </c>
      <c r="C35" s="6">
        <v>130</v>
      </c>
      <c r="D35" s="6">
        <v>443</v>
      </c>
      <c r="E35" s="6">
        <v>1269</v>
      </c>
      <c r="F35" s="6">
        <v>1059</v>
      </c>
      <c r="G35" s="6">
        <v>449</v>
      </c>
      <c r="H35" s="6">
        <v>267</v>
      </c>
      <c r="I35" s="6">
        <v>3621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>
        <v>3</v>
      </c>
      <c r="C37" s="6">
        <v>5</v>
      </c>
      <c r="D37" s="6">
        <v>5</v>
      </c>
      <c r="E37" s="6">
        <v>6</v>
      </c>
      <c r="F37" s="6">
        <v>4</v>
      </c>
      <c r="G37" s="6" t="s">
        <v>9</v>
      </c>
      <c r="H37" s="6" t="s">
        <v>9</v>
      </c>
      <c r="I37" s="6">
        <v>23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>
        <v>1</v>
      </c>
      <c r="E39" s="6" t="s">
        <v>9</v>
      </c>
      <c r="F39" s="6" t="s">
        <v>9</v>
      </c>
      <c r="G39" s="6">
        <v>1</v>
      </c>
      <c r="H39" s="6">
        <v>1</v>
      </c>
      <c r="I39" s="6">
        <v>3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>
        <v>1</v>
      </c>
      <c r="D41" s="6">
        <v>1</v>
      </c>
      <c r="E41" s="6">
        <v>1</v>
      </c>
      <c r="F41" s="6" t="s">
        <v>9</v>
      </c>
      <c r="G41" s="6" t="s">
        <v>9</v>
      </c>
      <c r="H41" s="6" t="s">
        <v>9</v>
      </c>
      <c r="I41" s="6">
        <v>3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3</v>
      </c>
      <c r="C43" s="6">
        <v>35</v>
      </c>
      <c r="D43" s="6">
        <v>66</v>
      </c>
      <c r="E43" s="6">
        <v>117</v>
      </c>
      <c r="F43" s="6">
        <v>75</v>
      </c>
      <c r="G43" s="6">
        <v>23</v>
      </c>
      <c r="H43" s="6">
        <v>13</v>
      </c>
      <c r="I43" s="6">
        <v>332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>
        <v>1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>
        <v>1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 t="s">
        <v>9</v>
      </c>
      <c r="C49" s="6">
        <v>51</v>
      </c>
      <c r="D49" s="6">
        <v>128</v>
      </c>
      <c r="E49" s="6">
        <v>309</v>
      </c>
      <c r="F49" s="6">
        <v>403</v>
      </c>
      <c r="G49" s="6">
        <v>266</v>
      </c>
      <c r="H49" s="6">
        <v>344</v>
      </c>
      <c r="I49" s="6">
        <f>I51-SUM(I33:I47)</f>
        <v>1501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11</v>
      </c>
      <c r="C51" s="6">
        <v>225</v>
      </c>
      <c r="D51" s="6">
        <v>656</v>
      </c>
      <c r="E51" s="6">
        <v>1788</v>
      </c>
      <c r="F51" s="6">
        <v>1810</v>
      </c>
      <c r="G51" s="6">
        <v>991</v>
      </c>
      <c r="H51" s="6">
        <v>1063</v>
      </c>
      <c r="I51" s="6">
        <v>6544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30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>
        <v>1</v>
      </c>
      <c r="C10" s="6">
        <v>3</v>
      </c>
      <c r="D10" s="6">
        <v>14</v>
      </c>
      <c r="E10" s="6">
        <v>71</v>
      </c>
      <c r="F10" s="6">
        <v>174</v>
      </c>
      <c r="G10" s="6">
        <v>148</v>
      </c>
      <c r="H10" s="6">
        <v>185</v>
      </c>
      <c r="I10" s="6">
        <v>596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4</v>
      </c>
      <c r="C12" s="6">
        <v>58</v>
      </c>
      <c r="D12" s="6">
        <v>191</v>
      </c>
      <c r="E12" s="6">
        <v>539</v>
      </c>
      <c r="F12" s="6">
        <v>395</v>
      </c>
      <c r="G12" s="6">
        <v>134</v>
      </c>
      <c r="H12" s="6">
        <v>76</v>
      </c>
      <c r="I12" s="6">
        <v>1397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 t="s">
        <v>9</v>
      </c>
      <c r="D14" s="6">
        <v>6</v>
      </c>
      <c r="E14" s="6">
        <v>1</v>
      </c>
      <c r="F14" s="6">
        <v>6</v>
      </c>
      <c r="G14" s="6">
        <v>2</v>
      </c>
      <c r="H14" s="6" t="s">
        <v>9</v>
      </c>
      <c r="I14" s="6">
        <v>15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1</v>
      </c>
      <c r="D16" s="6">
        <v>2</v>
      </c>
      <c r="E16" s="6">
        <v>3</v>
      </c>
      <c r="F16" s="6" t="s">
        <v>9</v>
      </c>
      <c r="G16" s="6">
        <v>1</v>
      </c>
      <c r="H16" s="6" t="s">
        <v>9</v>
      </c>
      <c r="I16" s="6">
        <v>7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>
        <v>1</v>
      </c>
      <c r="D18" s="6">
        <v>2</v>
      </c>
      <c r="E18" s="6">
        <v>3</v>
      </c>
      <c r="F18" s="6" t="s">
        <v>9</v>
      </c>
      <c r="G18" s="6">
        <v>1</v>
      </c>
      <c r="H18" s="6" t="s">
        <v>9</v>
      </c>
      <c r="I18" s="6">
        <v>7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 t="s">
        <v>9</v>
      </c>
      <c r="C20" s="6" t="s">
        <v>9</v>
      </c>
      <c r="D20" s="6" t="s">
        <v>9</v>
      </c>
      <c r="E20" s="6" t="s">
        <v>9</v>
      </c>
      <c r="F20" s="6" t="s">
        <v>9</v>
      </c>
      <c r="G20" s="6" t="s">
        <v>9</v>
      </c>
      <c r="H20" s="6" t="s">
        <v>9</v>
      </c>
      <c r="I20" s="6" t="s">
        <v>9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 t="s">
        <v>9</v>
      </c>
      <c r="I22" s="6" t="s">
        <v>9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 t="s">
        <v>9</v>
      </c>
      <c r="E24" s="6">
        <v>1</v>
      </c>
      <c r="F24" s="6" t="s">
        <v>9</v>
      </c>
      <c r="G24" s="6" t="s">
        <v>9</v>
      </c>
      <c r="H24" s="6" t="s">
        <v>9</v>
      </c>
      <c r="I24" s="6">
        <v>1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11</v>
      </c>
      <c r="C26" s="6">
        <v>55</v>
      </c>
      <c r="D26" s="6">
        <v>170</v>
      </c>
      <c r="E26" s="6">
        <v>307</v>
      </c>
      <c r="F26" s="6">
        <v>243</v>
      </c>
      <c r="G26" s="6">
        <v>114</v>
      </c>
      <c r="H26" s="6">
        <v>134</v>
      </c>
      <c r="I26" s="6">
        <v>1034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16</v>
      </c>
      <c r="C28" s="6">
        <v>118</v>
      </c>
      <c r="D28" s="6">
        <v>385</v>
      </c>
      <c r="E28" s="6">
        <v>925</v>
      </c>
      <c r="F28" s="6">
        <v>818</v>
      </c>
      <c r="G28" s="6">
        <v>400</v>
      </c>
      <c r="H28" s="6">
        <v>395</v>
      </c>
      <c r="I28" s="6">
        <v>3057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>
        <v>1</v>
      </c>
      <c r="C33" s="6">
        <v>3</v>
      </c>
      <c r="D33" s="6">
        <v>14</v>
      </c>
      <c r="E33" s="6">
        <v>70</v>
      </c>
      <c r="F33" s="6">
        <v>172</v>
      </c>
      <c r="G33" s="6">
        <v>146</v>
      </c>
      <c r="H33" s="6">
        <v>183</v>
      </c>
      <c r="I33" s="6">
        <v>589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4</v>
      </c>
      <c r="C35" s="6">
        <v>52</v>
      </c>
      <c r="D35" s="6">
        <v>188</v>
      </c>
      <c r="E35" s="6">
        <v>530</v>
      </c>
      <c r="F35" s="6">
        <v>388</v>
      </c>
      <c r="G35" s="6">
        <v>131</v>
      </c>
      <c r="H35" s="6">
        <v>76</v>
      </c>
      <c r="I35" s="6">
        <v>1369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>
        <v>4</v>
      </c>
      <c r="E37" s="6">
        <v>1</v>
      </c>
      <c r="F37" s="6">
        <v>1</v>
      </c>
      <c r="G37" s="6" t="s">
        <v>9</v>
      </c>
      <c r="H37" s="6" t="s">
        <v>9</v>
      </c>
      <c r="I37" s="6">
        <v>6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>
        <v>1</v>
      </c>
      <c r="E39" s="6">
        <v>1</v>
      </c>
      <c r="F39" s="6" t="s">
        <v>9</v>
      </c>
      <c r="G39" s="6" t="s">
        <v>9</v>
      </c>
      <c r="H39" s="6" t="s">
        <v>9</v>
      </c>
      <c r="I39" s="6">
        <v>2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>
        <v>1</v>
      </c>
      <c r="E41" s="6">
        <v>1</v>
      </c>
      <c r="F41" s="6" t="s">
        <v>9</v>
      </c>
      <c r="G41" s="6" t="s">
        <v>9</v>
      </c>
      <c r="H41" s="6" t="s">
        <v>9</v>
      </c>
      <c r="I41" s="6">
        <v>2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 t="s">
        <v>9</v>
      </c>
      <c r="C43" s="6" t="s">
        <v>9</v>
      </c>
      <c r="D43" s="6" t="s">
        <v>9</v>
      </c>
      <c r="E43" s="6" t="s">
        <v>9</v>
      </c>
      <c r="F43" s="6" t="s">
        <v>9</v>
      </c>
      <c r="G43" s="6" t="s">
        <v>9</v>
      </c>
      <c r="H43" s="6" t="s">
        <v>9</v>
      </c>
      <c r="I43" s="6" t="s">
        <v>9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5</v>
      </c>
      <c r="C49" s="6">
        <v>45</v>
      </c>
      <c r="D49" s="6">
        <v>122</v>
      </c>
      <c r="E49" s="6">
        <v>232</v>
      </c>
      <c r="F49" s="6">
        <v>210</v>
      </c>
      <c r="G49" s="6">
        <v>110</v>
      </c>
      <c r="H49" s="6">
        <v>123</v>
      </c>
      <c r="I49" s="6">
        <v>847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10</v>
      </c>
      <c r="C51" s="6">
        <v>100</v>
      </c>
      <c r="D51" s="6">
        <v>330</v>
      </c>
      <c r="E51" s="6">
        <v>835</v>
      </c>
      <c r="F51" s="6">
        <v>771</v>
      </c>
      <c r="G51" s="6">
        <v>387</v>
      </c>
      <c r="H51" s="6">
        <v>382</v>
      </c>
      <c r="I51" s="6">
        <v>2815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31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>
        <v>4</v>
      </c>
      <c r="C10" s="6">
        <v>3</v>
      </c>
      <c r="D10" s="6">
        <v>38</v>
      </c>
      <c r="E10" s="6">
        <v>448</v>
      </c>
      <c r="F10" s="6">
        <v>1694</v>
      </c>
      <c r="G10" s="6">
        <v>1272</v>
      </c>
      <c r="H10" s="6">
        <v>1921</v>
      </c>
      <c r="I10" s="6">
        <v>5380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27</v>
      </c>
      <c r="C12" s="6">
        <v>453</v>
      </c>
      <c r="D12" s="6">
        <v>2180</v>
      </c>
      <c r="E12" s="6">
        <v>7250</v>
      </c>
      <c r="F12" s="6">
        <v>5335</v>
      </c>
      <c r="G12" s="6">
        <v>2121</v>
      </c>
      <c r="H12" s="6">
        <v>1192</v>
      </c>
      <c r="I12" s="6">
        <v>18558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>
        <v>2</v>
      </c>
      <c r="C14" s="6">
        <v>21</v>
      </c>
      <c r="D14" s="6">
        <v>32</v>
      </c>
      <c r="E14" s="6">
        <v>76</v>
      </c>
      <c r="F14" s="6">
        <v>29</v>
      </c>
      <c r="G14" s="6">
        <v>12</v>
      </c>
      <c r="H14" s="6">
        <v>17</v>
      </c>
      <c r="I14" s="6">
        <v>189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11</v>
      </c>
      <c r="D16" s="6">
        <v>20</v>
      </c>
      <c r="E16" s="6">
        <v>39</v>
      </c>
      <c r="F16" s="6">
        <v>38</v>
      </c>
      <c r="G16" s="6">
        <v>16</v>
      </c>
      <c r="H16" s="6">
        <v>10</v>
      </c>
      <c r="I16" s="6">
        <v>134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>
        <v>4</v>
      </c>
      <c r="D18" s="6">
        <v>10</v>
      </c>
      <c r="E18" s="6">
        <v>5</v>
      </c>
      <c r="F18" s="6">
        <v>6</v>
      </c>
      <c r="G18" s="6">
        <v>2</v>
      </c>
      <c r="H18" s="6">
        <v>2</v>
      </c>
      <c r="I18" s="6">
        <v>29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21</v>
      </c>
      <c r="C20" s="6">
        <v>137</v>
      </c>
      <c r="D20" s="6">
        <v>363</v>
      </c>
      <c r="E20" s="6">
        <v>713</v>
      </c>
      <c r="F20" s="6">
        <v>547</v>
      </c>
      <c r="G20" s="6">
        <v>220</v>
      </c>
      <c r="H20" s="6">
        <v>142</v>
      </c>
      <c r="I20" s="6">
        <v>2143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>
        <v>2</v>
      </c>
      <c r="E22" s="6">
        <v>4</v>
      </c>
      <c r="F22" s="6">
        <v>2</v>
      </c>
      <c r="G22" s="6">
        <v>3</v>
      </c>
      <c r="H22" s="6">
        <v>1</v>
      </c>
      <c r="I22" s="6">
        <v>12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>
        <v>6</v>
      </c>
      <c r="C24" s="6">
        <v>7</v>
      </c>
      <c r="D24" s="6">
        <v>17</v>
      </c>
      <c r="E24" s="6">
        <v>18</v>
      </c>
      <c r="F24" s="6">
        <v>10</v>
      </c>
      <c r="G24" s="6">
        <v>5</v>
      </c>
      <c r="H24" s="6">
        <v>13</v>
      </c>
      <c r="I24" s="6">
        <v>76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51</v>
      </c>
      <c r="C26" s="6">
        <v>271</v>
      </c>
      <c r="D26" s="6">
        <v>815</v>
      </c>
      <c r="E26" s="6">
        <v>2107</v>
      </c>
      <c r="F26" s="6">
        <v>2601</v>
      </c>
      <c r="G26" s="6">
        <v>1467</v>
      </c>
      <c r="H26" s="6">
        <v>1677</v>
      </c>
      <c r="I26" s="6">
        <v>8989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111</v>
      </c>
      <c r="C28" s="6">
        <v>907</v>
      </c>
      <c r="D28" s="6">
        <v>3477</v>
      </c>
      <c r="E28" s="6">
        <v>10660</v>
      </c>
      <c r="F28" s="6">
        <v>10262</v>
      </c>
      <c r="G28" s="6">
        <v>5118</v>
      </c>
      <c r="H28" s="6">
        <v>4975</v>
      </c>
      <c r="I28" s="6">
        <v>35510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3</v>
      </c>
      <c r="D33" s="6">
        <v>38</v>
      </c>
      <c r="E33" s="6">
        <v>405</v>
      </c>
      <c r="F33" s="6">
        <v>1505</v>
      </c>
      <c r="G33" s="6">
        <v>1124</v>
      </c>
      <c r="H33" s="6">
        <v>1660</v>
      </c>
      <c r="I33" s="6">
        <v>4735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25</v>
      </c>
      <c r="C35" s="6">
        <v>428</v>
      </c>
      <c r="D35" s="6">
        <v>2071</v>
      </c>
      <c r="E35" s="6">
        <v>6994</v>
      </c>
      <c r="F35" s="6">
        <v>5073</v>
      </c>
      <c r="G35" s="6">
        <v>2046</v>
      </c>
      <c r="H35" s="6">
        <v>1122</v>
      </c>
      <c r="I35" s="6">
        <v>17759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>
        <v>1</v>
      </c>
      <c r="C37" s="6">
        <v>6</v>
      </c>
      <c r="D37" s="6">
        <v>9</v>
      </c>
      <c r="E37" s="6">
        <v>18</v>
      </c>
      <c r="F37" s="6">
        <v>5</v>
      </c>
      <c r="G37" s="6">
        <v>1</v>
      </c>
      <c r="H37" s="6">
        <v>3</v>
      </c>
      <c r="I37" s="6">
        <v>43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>
        <v>4</v>
      </c>
      <c r="D39" s="6">
        <v>3</v>
      </c>
      <c r="E39" s="6">
        <v>3</v>
      </c>
      <c r="F39" s="6">
        <v>5</v>
      </c>
      <c r="G39" s="6">
        <v>1</v>
      </c>
      <c r="H39" s="6">
        <v>1</v>
      </c>
      <c r="I39" s="6">
        <v>17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>
        <v>1</v>
      </c>
      <c r="D41" s="6">
        <v>6</v>
      </c>
      <c r="E41" s="6">
        <v>2</v>
      </c>
      <c r="F41" s="6">
        <v>1</v>
      </c>
      <c r="G41" s="6" t="s">
        <v>9</v>
      </c>
      <c r="H41" s="6" t="s">
        <v>9</v>
      </c>
      <c r="I41" s="6">
        <v>10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14</v>
      </c>
      <c r="C43" s="6">
        <v>92</v>
      </c>
      <c r="D43" s="6">
        <v>224</v>
      </c>
      <c r="E43" s="6">
        <v>306</v>
      </c>
      <c r="F43" s="6">
        <v>183</v>
      </c>
      <c r="G43" s="6">
        <v>56</v>
      </c>
      <c r="H43" s="6">
        <v>35</v>
      </c>
      <c r="I43" s="6">
        <v>910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>
        <v>2</v>
      </c>
      <c r="H45" s="6" t="s">
        <v>9</v>
      </c>
      <c r="I45" s="6">
        <v>2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>
        <v>2</v>
      </c>
      <c r="C47" s="6" t="s">
        <v>9</v>
      </c>
      <c r="D47" s="6" t="s">
        <v>9</v>
      </c>
      <c r="E47" s="6">
        <v>3</v>
      </c>
      <c r="F47" s="6" t="s">
        <v>9</v>
      </c>
      <c r="G47" s="6">
        <v>1</v>
      </c>
      <c r="H47" s="6" t="s">
        <v>9</v>
      </c>
      <c r="I47" s="6">
        <v>6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30</v>
      </c>
      <c r="C49" s="6">
        <v>181</v>
      </c>
      <c r="D49" s="6">
        <v>612</v>
      </c>
      <c r="E49" s="6">
        <v>1701</v>
      </c>
      <c r="F49" s="6">
        <v>2380</v>
      </c>
      <c r="G49" s="6">
        <v>1379</v>
      </c>
      <c r="H49" s="6">
        <v>1562</v>
      </c>
      <c r="I49" s="6">
        <v>7845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72</v>
      </c>
      <c r="C51" s="6">
        <v>715</v>
      </c>
      <c r="D51" s="6">
        <v>2963</v>
      </c>
      <c r="E51" s="6">
        <v>9432</v>
      </c>
      <c r="F51" s="6">
        <v>9152</v>
      </c>
      <c r="G51" s="6">
        <v>4610</v>
      </c>
      <c r="H51" s="6">
        <v>4383</v>
      </c>
      <c r="I51" s="6">
        <v>31327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32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 t="s">
        <v>9</v>
      </c>
      <c r="D10" s="6">
        <v>3</v>
      </c>
      <c r="E10" s="6">
        <v>13</v>
      </c>
      <c r="F10" s="6">
        <v>30</v>
      </c>
      <c r="G10" s="6">
        <v>25</v>
      </c>
      <c r="H10" s="6">
        <v>41</v>
      </c>
      <c r="I10" s="6">
        <v>112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 t="s">
        <v>9</v>
      </c>
      <c r="C12" s="6">
        <v>18</v>
      </c>
      <c r="D12" s="6">
        <v>105</v>
      </c>
      <c r="E12" s="6">
        <v>210</v>
      </c>
      <c r="F12" s="6">
        <v>146</v>
      </c>
      <c r="G12" s="6">
        <v>75</v>
      </c>
      <c r="H12" s="6">
        <v>71</v>
      </c>
      <c r="I12" s="6">
        <v>625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>
        <v>1</v>
      </c>
      <c r="C14" s="6">
        <v>12</v>
      </c>
      <c r="D14" s="6">
        <v>35</v>
      </c>
      <c r="E14" s="6">
        <v>29</v>
      </c>
      <c r="F14" s="6">
        <v>10</v>
      </c>
      <c r="G14" s="6">
        <v>6</v>
      </c>
      <c r="H14" s="6">
        <v>6</v>
      </c>
      <c r="I14" s="6">
        <v>99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3</v>
      </c>
      <c r="D16" s="6">
        <v>3</v>
      </c>
      <c r="E16" s="6">
        <v>1</v>
      </c>
      <c r="F16" s="6">
        <v>2</v>
      </c>
      <c r="G16" s="6">
        <v>5</v>
      </c>
      <c r="H16" s="6" t="s">
        <v>9</v>
      </c>
      <c r="I16" s="6">
        <v>14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 t="s">
        <v>9</v>
      </c>
      <c r="I18" s="6">
        <v>5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6</v>
      </c>
      <c r="C20" s="6">
        <v>48</v>
      </c>
      <c r="D20" s="6">
        <v>149</v>
      </c>
      <c r="E20" s="6">
        <v>203</v>
      </c>
      <c r="F20" s="6">
        <v>132</v>
      </c>
      <c r="G20" s="6">
        <v>58</v>
      </c>
      <c r="H20" s="6">
        <v>53</v>
      </c>
      <c r="I20" s="6">
        <v>649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>
        <v>1</v>
      </c>
      <c r="E22" s="6">
        <v>3</v>
      </c>
      <c r="F22" s="6">
        <v>1</v>
      </c>
      <c r="G22" s="6">
        <v>2</v>
      </c>
      <c r="H22" s="6" t="s">
        <v>9</v>
      </c>
      <c r="I22" s="6">
        <v>7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>
        <v>1</v>
      </c>
      <c r="C24" s="6" t="s">
        <v>9</v>
      </c>
      <c r="D24" s="6">
        <v>1</v>
      </c>
      <c r="E24" s="6" t="s">
        <v>9</v>
      </c>
      <c r="F24" s="6" t="s">
        <v>9</v>
      </c>
      <c r="G24" s="6">
        <v>1</v>
      </c>
      <c r="H24" s="6" t="s">
        <v>9</v>
      </c>
      <c r="I24" s="6">
        <v>3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5</v>
      </c>
      <c r="C26" s="6" t="s">
        <v>9</v>
      </c>
      <c r="D26" s="6">
        <v>5</v>
      </c>
      <c r="E26" s="6">
        <v>51</v>
      </c>
      <c r="F26" s="6">
        <v>56</v>
      </c>
      <c r="G26" s="6">
        <v>38</v>
      </c>
      <c r="H26" s="6">
        <v>73</v>
      </c>
      <c r="I26" s="6">
        <v>228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13</v>
      </c>
      <c r="C28" s="6">
        <v>82</v>
      </c>
      <c r="D28" s="6">
        <v>303</v>
      </c>
      <c r="E28" s="6">
        <v>511</v>
      </c>
      <c r="F28" s="6">
        <v>378</v>
      </c>
      <c r="G28" s="6">
        <v>211</v>
      </c>
      <c r="H28" s="6">
        <v>244</v>
      </c>
      <c r="I28" s="6">
        <v>1742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 t="s">
        <v>9</v>
      </c>
      <c r="D33" s="6">
        <v>3</v>
      </c>
      <c r="E33" s="6">
        <v>7</v>
      </c>
      <c r="F33" s="6">
        <v>23</v>
      </c>
      <c r="G33" s="6">
        <v>21</v>
      </c>
      <c r="H33" s="6">
        <v>35</v>
      </c>
      <c r="I33" s="6">
        <v>89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 t="s">
        <v>9</v>
      </c>
      <c r="C35" s="6">
        <v>16</v>
      </c>
      <c r="D35" s="6">
        <v>85</v>
      </c>
      <c r="E35" s="6">
        <v>175</v>
      </c>
      <c r="F35" s="6">
        <v>127</v>
      </c>
      <c r="G35" s="6">
        <v>59</v>
      </c>
      <c r="H35" s="6">
        <v>60</v>
      </c>
      <c r="I35" s="6">
        <v>522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>
        <v>1</v>
      </c>
      <c r="C37" s="6">
        <v>1</v>
      </c>
      <c r="D37" s="6">
        <v>1</v>
      </c>
      <c r="E37" s="6">
        <v>2</v>
      </c>
      <c r="F37" s="6">
        <v>1</v>
      </c>
      <c r="G37" s="6">
        <v>1</v>
      </c>
      <c r="H37" s="6">
        <v>2</v>
      </c>
      <c r="I37" s="6">
        <v>9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>
        <v>1</v>
      </c>
      <c r="D39" s="6" t="s">
        <v>9</v>
      </c>
      <c r="E39" s="6">
        <v>1</v>
      </c>
      <c r="F39" s="6" t="s">
        <v>9</v>
      </c>
      <c r="G39" s="6" t="s">
        <v>9</v>
      </c>
      <c r="H39" s="6" t="s">
        <v>9</v>
      </c>
      <c r="I39" s="6">
        <v>2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</v>
      </c>
      <c r="C43" s="6">
        <v>3</v>
      </c>
      <c r="D43" s="6">
        <v>15</v>
      </c>
      <c r="E43" s="6">
        <v>21</v>
      </c>
      <c r="F43" s="6">
        <v>13</v>
      </c>
      <c r="G43" s="6">
        <v>10</v>
      </c>
      <c r="H43" s="6">
        <v>7</v>
      </c>
      <c r="I43" s="6">
        <v>70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1</v>
      </c>
      <c r="C49" s="6">
        <v>4</v>
      </c>
      <c r="D49" s="6">
        <v>19</v>
      </c>
      <c r="E49" s="6">
        <v>27</v>
      </c>
      <c r="F49" s="6">
        <v>31</v>
      </c>
      <c r="G49" s="6">
        <v>21</v>
      </c>
      <c r="H49" s="6">
        <v>36</v>
      </c>
      <c r="I49" s="6">
        <v>139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3</v>
      </c>
      <c r="C51" s="6">
        <v>25</v>
      </c>
      <c r="D51" s="6">
        <v>123</v>
      </c>
      <c r="E51" s="6">
        <v>233</v>
      </c>
      <c r="F51" s="6">
        <v>195</v>
      </c>
      <c r="G51" s="6">
        <v>112</v>
      </c>
      <c r="H51" s="6">
        <v>140</v>
      </c>
      <c r="I51" s="6">
        <v>831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33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 t="s">
        <v>9</v>
      </c>
      <c r="D10" s="6">
        <v>4</v>
      </c>
      <c r="E10" s="6">
        <v>32</v>
      </c>
      <c r="F10" s="6">
        <v>113</v>
      </c>
      <c r="G10" s="6">
        <v>102</v>
      </c>
      <c r="H10" s="6">
        <v>181</v>
      </c>
      <c r="I10" s="6">
        <v>432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1</v>
      </c>
      <c r="C12" s="6">
        <v>27</v>
      </c>
      <c r="D12" s="6">
        <v>126</v>
      </c>
      <c r="E12" s="6">
        <v>460</v>
      </c>
      <c r="F12" s="6">
        <v>389</v>
      </c>
      <c r="G12" s="6">
        <v>153</v>
      </c>
      <c r="H12" s="6">
        <v>81</v>
      </c>
      <c r="I12" s="6">
        <v>1237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3</v>
      </c>
      <c r="D14" s="6">
        <v>10</v>
      </c>
      <c r="E14" s="6">
        <v>4</v>
      </c>
      <c r="F14" s="6">
        <v>2</v>
      </c>
      <c r="G14" s="6">
        <v>2</v>
      </c>
      <c r="H14" s="6" t="s">
        <v>9</v>
      </c>
      <c r="I14" s="6">
        <v>21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 t="s">
        <v>9</v>
      </c>
      <c r="D16" s="6">
        <v>2</v>
      </c>
      <c r="E16" s="6">
        <v>9</v>
      </c>
      <c r="F16" s="6">
        <v>6</v>
      </c>
      <c r="G16" s="6">
        <v>1</v>
      </c>
      <c r="H16" s="6">
        <v>1</v>
      </c>
      <c r="I16" s="6">
        <v>19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 t="s">
        <v>9</v>
      </c>
      <c r="E18" s="6" t="s">
        <v>9</v>
      </c>
      <c r="F18" s="6" t="s">
        <v>9</v>
      </c>
      <c r="G18" s="6" t="s">
        <v>9</v>
      </c>
      <c r="H18" s="6" t="s">
        <v>9</v>
      </c>
      <c r="I18" s="6" t="s">
        <v>9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1</v>
      </c>
      <c r="C20" s="6">
        <v>21</v>
      </c>
      <c r="D20" s="6">
        <v>51</v>
      </c>
      <c r="E20" s="6">
        <v>68</v>
      </c>
      <c r="F20" s="6">
        <v>61</v>
      </c>
      <c r="G20" s="6">
        <v>18</v>
      </c>
      <c r="H20" s="6">
        <v>5</v>
      </c>
      <c r="I20" s="6">
        <v>225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>
        <v>1</v>
      </c>
      <c r="D22" s="6">
        <v>1</v>
      </c>
      <c r="E22" s="6">
        <v>3</v>
      </c>
      <c r="F22" s="6">
        <v>1</v>
      </c>
      <c r="G22" s="6" t="s">
        <v>9</v>
      </c>
      <c r="H22" s="6" t="s">
        <v>9</v>
      </c>
      <c r="I22" s="6">
        <v>6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>
        <v>1</v>
      </c>
      <c r="D24" s="6">
        <v>3</v>
      </c>
      <c r="E24" s="6">
        <v>2</v>
      </c>
      <c r="F24" s="6">
        <v>1</v>
      </c>
      <c r="G24" s="6">
        <v>1</v>
      </c>
      <c r="H24" s="6" t="s">
        <v>9</v>
      </c>
      <c r="I24" s="6">
        <v>8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2</v>
      </c>
      <c r="C26" s="6">
        <v>33</v>
      </c>
      <c r="D26" s="6">
        <v>63</v>
      </c>
      <c r="E26" s="6">
        <v>220</v>
      </c>
      <c r="F26" s="6">
        <v>236</v>
      </c>
      <c r="G26" s="6">
        <v>125</v>
      </c>
      <c r="H26" s="6">
        <v>141</v>
      </c>
      <c r="I26" s="6">
        <v>820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4</v>
      </c>
      <c r="C28" s="6">
        <v>86</v>
      </c>
      <c r="D28" s="6">
        <v>260</v>
      </c>
      <c r="E28" s="6">
        <v>798</v>
      </c>
      <c r="F28" s="6">
        <v>809</v>
      </c>
      <c r="G28" s="6">
        <v>402</v>
      </c>
      <c r="H28" s="6">
        <v>409</v>
      </c>
      <c r="I28" s="6">
        <v>2768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 t="s">
        <v>9</v>
      </c>
      <c r="D33" s="6">
        <v>3</v>
      </c>
      <c r="E33" s="6">
        <v>32</v>
      </c>
      <c r="F33" s="6">
        <v>111</v>
      </c>
      <c r="G33" s="6">
        <v>102</v>
      </c>
      <c r="H33" s="6">
        <v>177</v>
      </c>
      <c r="I33" s="6">
        <v>425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1</v>
      </c>
      <c r="C35" s="6">
        <v>26</v>
      </c>
      <c r="D35" s="6">
        <v>122</v>
      </c>
      <c r="E35" s="6">
        <v>446</v>
      </c>
      <c r="F35" s="6">
        <v>384</v>
      </c>
      <c r="G35" s="6">
        <v>151</v>
      </c>
      <c r="H35" s="6">
        <v>78</v>
      </c>
      <c r="I35" s="6">
        <v>1208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>
        <v>2</v>
      </c>
      <c r="D37" s="6" t="s">
        <v>9</v>
      </c>
      <c r="E37" s="6" t="s">
        <v>9</v>
      </c>
      <c r="F37" s="6" t="s">
        <v>9</v>
      </c>
      <c r="G37" s="6" t="s">
        <v>9</v>
      </c>
      <c r="H37" s="6" t="s">
        <v>9</v>
      </c>
      <c r="I37" s="6">
        <v>2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>
        <v>1</v>
      </c>
      <c r="E39" s="6">
        <v>1</v>
      </c>
      <c r="F39" s="6" t="s">
        <v>9</v>
      </c>
      <c r="G39" s="6" t="s">
        <v>9</v>
      </c>
      <c r="H39" s="6">
        <v>1</v>
      </c>
      <c r="I39" s="6">
        <v>3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</v>
      </c>
      <c r="C43" s="6">
        <v>17</v>
      </c>
      <c r="D43" s="6">
        <v>33</v>
      </c>
      <c r="E43" s="6">
        <v>50</v>
      </c>
      <c r="F43" s="6">
        <v>32</v>
      </c>
      <c r="G43" s="6">
        <v>9</v>
      </c>
      <c r="H43" s="6">
        <v>1</v>
      </c>
      <c r="I43" s="6">
        <v>143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>
        <v>2</v>
      </c>
      <c r="F45" s="6" t="s">
        <v>9</v>
      </c>
      <c r="G45" s="6" t="s">
        <v>9</v>
      </c>
      <c r="H45" s="6" t="s">
        <v>9</v>
      </c>
      <c r="I45" s="6">
        <v>2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1</v>
      </c>
      <c r="C49" s="6">
        <v>28</v>
      </c>
      <c r="D49" s="6">
        <v>57</v>
      </c>
      <c r="E49" s="6">
        <v>172</v>
      </c>
      <c r="F49" s="6">
        <v>195</v>
      </c>
      <c r="G49" s="6">
        <v>103</v>
      </c>
      <c r="H49" s="6">
        <v>128</v>
      </c>
      <c r="I49" s="6">
        <v>684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3</v>
      </c>
      <c r="C51" s="6">
        <v>73</v>
      </c>
      <c r="D51" s="6">
        <v>216</v>
      </c>
      <c r="E51" s="6">
        <v>703</v>
      </c>
      <c r="F51" s="6">
        <v>722</v>
      </c>
      <c r="G51" s="6">
        <v>365</v>
      </c>
      <c r="H51" s="6">
        <v>385</v>
      </c>
      <c r="I51" s="6">
        <v>2467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2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34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 t="s">
        <v>9</v>
      </c>
      <c r="D10" s="6">
        <v>6</v>
      </c>
      <c r="E10" s="6">
        <v>51</v>
      </c>
      <c r="F10" s="6">
        <v>164</v>
      </c>
      <c r="G10" s="6">
        <v>175</v>
      </c>
      <c r="H10" s="6">
        <v>322</v>
      </c>
      <c r="I10" s="6">
        <v>718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3</v>
      </c>
      <c r="C12" s="6">
        <v>60</v>
      </c>
      <c r="D12" s="6">
        <v>249</v>
      </c>
      <c r="E12" s="6">
        <v>925</v>
      </c>
      <c r="F12" s="6">
        <v>787</v>
      </c>
      <c r="G12" s="6">
        <v>425</v>
      </c>
      <c r="H12" s="6">
        <v>308</v>
      </c>
      <c r="I12" s="6">
        <v>2757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>
        <v>1</v>
      </c>
      <c r="C14" s="6">
        <v>4</v>
      </c>
      <c r="D14" s="6">
        <v>7</v>
      </c>
      <c r="E14" s="6">
        <v>12</v>
      </c>
      <c r="F14" s="6">
        <v>13</v>
      </c>
      <c r="G14" s="6">
        <v>7</v>
      </c>
      <c r="H14" s="6">
        <v>2</v>
      </c>
      <c r="I14" s="6">
        <v>46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>
        <v>1</v>
      </c>
      <c r="C16" s="6" t="s">
        <v>9</v>
      </c>
      <c r="D16" s="6" t="s">
        <v>9</v>
      </c>
      <c r="E16" s="6">
        <v>4</v>
      </c>
      <c r="F16" s="6">
        <v>1</v>
      </c>
      <c r="G16" s="6">
        <v>1</v>
      </c>
      <c r="H16" s="6">
        <v>2</v>
      </c>
      <c r="I16" s="6">
        <v>9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>
        <v>1</v>
      </c>
      <c r="C18" s="6">
        <v>1</v>
      </c>
      <c r="D18" s="6" t="s">
        <v>9</v>
      </c>
      <c r="E18" s="6">
        <v>1</v>
      </c>
      <c r="F18" s="6">
        <v>1</v>
      </c>
      <c r="G18" s="6" t="s">
        <v>9</v>
      </c>
      <c r="H18" s="6" t="s">
        <v>9</v>
      </c>
      <c r="I18" s="6">
        <v>4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5</v>
      </c>
      <c r="C20" s="6">
        <v>29</v>
      </c>
      <c r="D20" s="6">
        <v>74</v>
      </c>
      <c r="E20" s="6">
        <v>129</v>
      </c>
      <c r="F20" s="6">
        <v>111</v>
      </c>
      <c r="G20" s="6">
        <v>43</v>
      </c>
      <c r="H20" s="6">
        <v>28</v>
      </c>
      <c r="I20" s="6">
        <v>419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>
        <v>2</v>
      </c>
      <c r="F22" s="6">
        <v>1</v>
      </c>
      <c r="G22" s="6" t="s">
        <v>9</v>
      </c>
      <c r="H22" s="6">
        <v>1</v>
      </c>
      <c r="I22" s="6">
        <v>4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>
        <v>2</v>
      </c>
      <c r="C24" s="6" t="s">
        <v>9</v>
      </c>
      <c r="D24" s="6">
        <v>3</v>
      </c>
      <c r="E24" s="6">
        <v>4</v>
      </c>
      <c r="F24" s="6">
        <v>7</v>
      </c>
      <c r="G24" s="6">
        <v>1</v>
      </c>
      <c r="H24" s="6">
        <v>2</v>
      </c>
      <c r="I24" s="6">
        <v>19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10</v>
      </c>
      <c r="C26" s="6">
        <v>95</v>
      </c>
      <c r="D26" s="6">
        <v>241</v>
      </c>
      <c r="E26" s="6">
        <v>764</v>
      </c>
      <c r="F26" s="6">
        <v>872</v>
      </c>
      <c r="G26" s="6">
        <v>630</v>
      </c>
      <c r="H26" s="6">
        <v>828</v>
      </c>
      <c r="I26" s="6">
        <v>3440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23</v>
      </c>
      <c r="C28" s="6">
        <v>189</v>
      </c>
      <c r="D28" s="6">
        <v>580</v>
      </c>
      <c r="E28" s="6">
        <v>1892</v>
      </c>
      <c r="F28" s="6">
        <v>1957</v>
      </c>
      <c r="G28" s="6">
        <v>1282</v>
      </c>
      <c r="H28" s="6">
        <v>1493</v>
      </c>
      <c r="I28" s="6">
        <v>7416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 t="s">
        <v>9</v>
      </c>
      <c r="D33" s="6">
        <v>5</v>
      </c>
      <c r="E33" s="6">
        <v>50</v>
      </c>
      <c r="F33" s="6">
        <v>161</v>
      </c>
      <c r="G33" s="6">
        <v>166</v>
      </c>
      <c r="H33" s="6">
        <v>312</v>
      </c>
      <c r="I33" s="6">
        <v>694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2</v>
      </c>
      <c r="C35" s="6">
        <v>56</v>
      </c>
      <c r="D35" s="6">
        <v>242</v>
      </c>
      <c r="E35" s="6">
        <v>905</v>
      </c>
      <c r="F35" s="6">
        <v>772</v>
      </c>
      <c r="G35" s="6">
        <v>417</v>
      </c>
      <c r="H35" s="6">
        <v>297</v>
      </c>
      <c r="I35" s="6">
        <v>2691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>
        <v>1</v>
      </c>
      <c r="C37" s="6">
        <v>4</v>
      </c>
      <c r="D37" s="6">
        <v>1</v>
      </c>
      <c r="E37" s="6">
        <v>5</v>
      </c>
      <c r="F37" s="6">
        <v>6</v>
      </c>
      <c r="G37" s="6" t="s">
        <v>9</v>
      </c>
      <c r="H37" s="6">
        <v>1</v>
      </c>
      <c r="I37" s="6">
        <v>18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>
        <v>1</v>
      </c>
      <c r="F39" s="6" t="s">
        <v>9</v>
      </c>
      <c r="G39" s="6" t="s">
        <v>9</v>
      </c>
      <c r="H39" s="6" t="s">
        <v>9</v>
      </c>
      <c r="I39" s="6">
        <v>1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>
        <v>1</v>
      </c>
      <c r="C41" s="6">
        <v>1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>
        <v>2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5</v>
      </c>
      <c r="C43" s="6">
        <v>24</v>
      </c>
      <c r="D43" s="6">
        <v>48</v>
      </c>
      <c r="E43" s="6">
        <v>65</v>
      </c>
      <c r="F43" s="6">
        <v>51</v>
      </c>
      <c r="G43" s="6">
        <v>24</v>
      </c>
      <c r="H43" s="6">
        <v>12</v>
      </c>
      <c r="I43" s="6">
        <v>229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>
        <v>2</v>
      </c>
      <c r="C47" s="6" t="s">
        <v>9</v>
      </c>
      <c r="D47" s="6">
        <v>1</v>
      </c>
      <c r="E47" s="6" t="s">
        <v>9</v>
      </c>
      <c r="F47" s="6" t="s">
        <v>9</v>
      </c>
      <c r="G47" s="6" t="s">
        <v>9</v>
      </c>
      <c r="H47" s="6" t="s">
        <v>9</v>
      </c>
      <c r="I47" s="6">
        <v>3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5</v>
      </c>
      <c r="C49" s="6">
        <v>67</v>
      </c>
      <c r="D49" s="6">
        <v>224</v>
      </c>
      <c r="E49" s="6">
        <v>678</v>
      </c>
      <c r="F49" s="6">
        <v>721</v>
      </c>
      <c r="G49" s="6">
        <v>570</v>
      </c>
      <c r="H49" s="6">
        <v>745</v>
      </c>
      <c r="I49" s="6">
        <v>3010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16</v>
      </c>
      <c r="C51" s="6">
        <v>152</v>
      </c>
      <c r="D51" s="6">
        <v>521</v>
      </c>
      <c r="E51" s="6">
        <v>1704</v>
      </c>
      <c r="F51" s="6">
        <v>1711</v>
      </c>
      <c r="G51" s="6">
        <v>1177</v>
      </c>
      <c r="H51" s="6">
        <v>1367</v>
      </c>
      <c r="I51" s="6">
        <v>6648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35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 t="s">
        <v>9</v>
      </c>
      <c r="D10" s="6" t="s">
        <v>9</v>
      </c>
      <c r="E10" s="6">
        <v>4</v>
      </c>
      <c r="F10" s="6">
        <v>25</v>
      </c>
      <c r="G10" s="6">
        <v>16</v>
      </c>
      <c r="H10" s="6">
        <v>29</v>
      </c>
      <c r="I10" s="6">
        <v>74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 t="s">
        <v>9</v>
      </c>
      <c r="C12" s="6">
        <v>8</v>
      </c>
      <c r="D12" s="6">
        <v>64</v>
      </c>
      <c r="E12" s="6">
        <v>189</v>
      </c>
      <c r="F12" s="6">
        <v>132</v>
      </c>
      <c r="G12" s="6">
        <v>60</v>
      </c>
      <c r="H12" s="6">
        <v>27</v>
      </c>
      <c r="I12" s="6">
        <v>480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2</v>
      </c>
      <c r="D14" s="6">
        <v>5</v>
      </c>
      <c r="E14" s="6">
        <v>2</v>
      </c>
      <c r="F14" s="6">
        <v>2</v>
      </c>
      <c r="G14" s="6" t="s">
        <v>9</v>
      </c>
      <c r="H14" s="6">
        <v>1</v>
      </c>
      <c r="I14" s="6">
        <v>12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1</v>
      </c>
      <c r="D16" s="6">
        <v>5</v>
      </c>
      <c r="E16" s="6">
        <v>6</v>
      </c>
      <c r="F16" s="6">
        <v>1</v>
      </c>
      <c r="G16" s="6">
        <v>2</v>
      </c>
      <c r="H16" s="6">
        <v>1</v>
      </c>
      <c r="I16" s="6">
        <v>16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>
        <v>1</v>
      </c>
      <c r="E18" s="6" t="s">
        <v>9</v>
      </c>
      <c r="F18" s="6" t="s">
        <v>9</v>
      </c>
      <c r="G18" s="6" t="s">
        <v>9</v>
      </c>
      <c r="H18" s="6">
        <v>1</v>
      </c>
      <c r="I18" s="6">
        <v>2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6</v>
      </c>
      <c r="C20" s="6">
        <v>63</v>
      </c>
      <c r="D20" s="6">
        <v>214</v>
      </c>
      <c r="E20" s="6">
        <v>253</v>
      </c>
      <c r="F20" s="6">
        <v>165</v>
      </c>
      <c r="G20" s="6">
        <v>72</v>
      </c>
      <c r="H20" s="6">
        <v>53</v>
      </c>
      <c r="I20" s="6">
        <v>826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 t="s">
        <v>9</v>
      </c>
      <c r="I22" s="6" t="s">
        <v>9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 t="s">
        <v>9</v>
      </c>
      <c r="E24" s="6" t="s">
        <v>9</v>
      </c>
      <c r="F24" s="6" t="s">
        <v>9</v>
      </c>
      <c r="G24" s="6" t="s">
        <v>9</v>
      </c>
      <c r="H24" s="6" t="s">
        <v>9</v>
      </c>
      <c r="I24" s="6" t="s">
        <v>9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3</v>
      </c>
      <c r="C26" s="6">
        <v>54</v>
      </c>
      <c r="D26" s="6">
        <v>188</v>
      </c>
      <c r="E26" s="6">
        <v>305</v>
      </c>
      <c r="F26" s="6">
        <v>196</v>
      </c>
      <c r="G26" s="6">
        <v>140</v>
      </c>
      <c r="H26" s="6">
        <v>96</v>
      </c>
      <c r="I26" s="6">
        <v>1006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9</v>
      </c>
      <c r="C28" s="6">
        <v>128</v>
      </c>
      <c r="D28" s="6">
        <v>477</v>
      </c>
      <c r="E28" s="6">
        <v>759</v>
      </c>
      <c r="F28" s="6">
        <v>521</v>
      </c>
      <c r="G28" s="6">
        <v>291</v>
      </c>
      <c r="H28" s="6">
        <v>219</v>
      </c>
      <c r="I28" s="6">
        <v>2404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 t="s">
        <v>9</v>
      </c>
      <c r="D33" s="6" t="s">
        <v>9</v>
      </c>
      <c r="E33" s="6">
        <v>2</v>
      </c>
      <c r="F33" s="6">
        <v>20</v>
      </c>
      <c r="G33" s="6">
        <v>10</v>
      </c>
      <c r="H33" s="6">
        <v>20</v>
      </c>
      <c r="I33" s="6">
        <v>52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 t="s">
        <v>9</v>
      </c>
      <c r="C35" s="6">
        <v>4</v>
      </c>
      <c r="D35" s="6">
        <v>50</v>
      </c>
      <c r="E35" s="6">
        <v>132</v>
      </c>
      <c r="F35" s="6">
        <v>109</v>
      </c>
      <c r="G35" s="6">
        <v>52</v>
      </c>
      <c r="H35" s="6">
        <v>21</v>
      </c>
      <c r="I35" s="6">
        <v>368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 t="s">
        <v>9</v>
      </c>
      <c r="E37" s="6" t="s">
        <v>9</v>
      </c>
      <c r="F37" s="6" t="s">
        <v>9</v>
      </c>
      <c r="G37" s="6" t="s">
        <v>9</v>
      </c>
      <c r="H37" s="6" t="s">
        <v>9</v>
      </c>
      <c r="I37" s="6" t="s">
        <v>9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 t="s">
        <v>9</v>
      </c>
      <c r="F39" s="6" t="s">
        <v>9</v>
      </c>
      <c r="G39" s="6">
        <v>1</v>
      </c>
      <c r="H39" s="6" t="s">
        <v>9</v>
      </c>
      <c r="I39" s="6">
        <v>1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 t="s">
        <v>9</v>
      </c>
      <c r="C43" s="6">
        <v>7</v>
      </c>
      <c r="D43" s="6">
        <v>25</v>
      </c>
      <c r="E43" s="6">
        <v>33</v>
      </c>
      <c r="F43" s="6">
        <v>21</v>
      </c>
      <c r="G43" s="6">
        <v>10</v>
      </c>
      <c r="H43" s="6">
        <v>5</v>
      </c>
      <c r="I43" s="6">
        <v>101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 t="s">
        <v>9</v>
      </c>
      <c r="C49" s="6">
        <v>10</v>
      </c>
      <c r="D49" s="6">
        <v>27</v>
      </c>
      <c r="E49" s="6">
        <v>53</v>
      </c>
      <c r="F49" s="6">
        <v>51</v>
      </c>
      <c r="G49" s="6">
        <v>52</v>
      </c>
      <c r="H49" s="6">
        <v>37</v>
      </c>
      <c r="I49" s="6">
        <v>230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 t="s">
        <v>9</v>
      </c>
      <c r="C51" s="6">
        <v>21</v>
      </c>
      <c r="D51" s="6">
        <v>102</v>
      </c>
      <c r="E51" s="6">
        <v>220</v>
      </c>
      <c r="F51" s="6">
        <v>201</v>
      </c>
      <c r="G51" s="6">
        <v>125</v>
      </c>
      <c r="H51" s="6">
        <v>83</v>
      </c>
      <c r="I51" s="6">
        <v>752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36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3</v>
      </c>
      <c r="D10" s="6">
        <v>16</v>
      </c>
      <c r="E10" s="6">
        <v>83</v>
      </c>
      <c r="F10" s="6">
        <v>139</v>
      </c>
      <c r="G10" s="6">
        <v>90</v>
      </c>
      <c r="H10" s="6">
        <v>127</v>
      </c>
      <c r="I10" s="6">
        <v>458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16</v>
      </c>
      <c r="C12" s="6">
        <v>81</v>
      </c>
      <c r="D12" s="6">
        <v>426</v>
      </c>
      <c r="E12" s="6">
        <v>913</v>
      </c>
      <c r="F12" s="6">
        <v>532</v>
      </c>
      <c r="G12" s="6">
        <v>197</v>
      </c>
      <c r="H12" s="6">
        <v>77</v>
      </c>
      <c r="I12" s="6">
        <v>2242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>
        <v>4</v>
      </c>
      <c r="C14" s="6">
        <v>15</v>
      </c>
      <c r="D14" s="6">
        <v>31</v>
      </c>
      <c r="E14" s="6">
        <v>33</v>
      </c>
      <c r="F14" s="6">
        <v>13</v>
      </c>
      <c r="G14" s="6">
        <v>4</v>
      </c>
      <c r="H14" s="6">
        <v>1</v>
      </c>
      <c r="I14" s="6">
        <v>101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1</v>
      </c>
      <c r="D16" s="6">
        <v>5</v>
      </c>
      <c r="E16" s="6">
        <v>5</v>
      </c>
      <c r="F16" s="6">
        <v>4</v>
      </c>
      <c r="G16" s="6">
        <v>2</v>
      </c>
      <c r="H16" s="6">
        <v>2</v>
      </c>
      <c r="I16" s="6">
        <v>19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 t="s">
        <v>9</v>
      </c>
      <c r="E18" s="6" t="s">
        <v>9</v>
      </c>
      <c r="F18" s="6">
        <v>1</v>
      </c>
      <c r="G18" s="6" t="s">
        <v>9</v>
      </c>
      <c r="H18" s="6" t="s">
        <v>9</v>
      </c>
      <c r="I18" s="6">
        <v>1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22</v>
      </c>
      <c r="C20" s="6">
        <v>111</v>
      </c>
      <c r="D20" s="6">
        <v>280</v>
      </c>
      <c r="E20" s="6">
        <v>385</v>
      </c>
      <c r="F20" s="6">
        <v>219</v>
      </c>
      <c r="G20" s="6">
        <v>56</v>
      </c>
      <c r="H20" s="6">
        <v>35</v>
      </c>
      <c r="I20" s="6">
        <v>1108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>
        <v>1</v>
      </c>
      <c r="D22" s="6" t="s">
        <v>9</v>
      </c>
      <c r="E22" s="6" t="s">
        <v>9</v>
      </c>
      <c r="F22" s="6">
        <v>1</v>
      </c>
      <c r="G22" s="6">
        <v>1</v>
      </c>
      <c r="H22" s="6">
        <v>1</v>
      </c>
      <c r="I22" s="6">
        <v>4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>
        <v>1</v>
      </c>
      <c r="C24" s="6" t="s">
        <v>9</v>
      </c>
      <c r="D24" s="6" t="s">
        <v>9</v>
      </c>
      <c r="E24" s="6" t="s">
        <v>9</v>
      </c>
      <c r="F24" s="6" t="s">
        <v>9</v>
      </c>
      <c r="G24" s="6" t="s">
        <v>9</v>
      </c>
      <c r="H24" s="6" t="s">
        <v>9</v>
      </c>
      <c r="I24" s="6">
        <v>1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 t="s">
        <v>9</v>
      </c>
      <c r="C26" s="6">
        <v>24</v>
      </c>
      <c r="D26" s="6">
        <v>56</v>
      </c>
      <c r="E26" s="6">
        <v>121</v>
      </c>
      <c r="F26" s="6">
        <v>150</v>
      </c>
      <c r="G26" s="6">
        <v>93</v>
      </c>
      <c r="H26" s="6">
        <v>91</v>
      </c>
      <c r="I26" s="6">
        <v>535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43</v>
      </c>
      <c r="C28" s="6">
        <v>236</v>
      </c>
      <c r="D28" s="6">
        <v>814</v>
      </c>
      <c r="E28" s="6">
        <v>1540</v>
      </c>
      <c r="F28" s="6">
        <v>1059</v>
      </c>
      <c r="G28" s="6">
        <v>443</v>
      </c>
      <c r="H28" s="6">
        <v>334</v>
      </c>
      <c r="I28" s="6">
        <v>4469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3</v>
      </c>
      <c r="D33" s="6">
        <v>12</v>
      </c>
      <c r="E33" s="6">
        <v>71</v>
      </c>
      <c r="F33" s="6">
        <v>129</v>
      </c>
      <c r="G33" s="6">
        <v>83</v>
      </c>
      <c r="H33" s="6">
        <v>107</v>
      </c>
      <c r="I33" s="6">
        <v>405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15</v>
      </c>
      <c r="C35" s="6">
        <v>69</v>
      </c>
      <c r="D35" s="6">
        <v>380</v>
      </c>
      <c r="E35" s="6">
        <v>827</v>
      </c>
      <c r="F35" s="6">
        <v>492</v>
      </c>
      <c r="G35" s="6">
        <v>178</v>
      </c>
      <c r="H35" s="6">
        <v>67</v>
      </c>
      <c r="I35" s="6">
        <v>2028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>
        <v>2</v>
      </c>
      <c r="D37" s="6">
        <v>3</v>
      </c>
      <c r="E37" s="6">
        <v>6</v>
      </c>
      <c r="F37" s="6">
        <v>3</v>
      </c>
      <c r="G37" s="6" t="s">
        <v>9</v>
      </c>
      <c r="H37" s="6" t="s">
        <v>9</v>
      </c>
      <c r="I37" s="6">
        <v>14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 t="s">
        <v>9</v>
      </c>
      <c r="F39" s="6">
        <v>1</v>
      </c>
      <c r="G39" s="6" t="s">
        <v>9</v>
      </c>
      <c r="H39" s="6" t="s">
        <v>9</v>
      </c>
      <c r="I39" s="6">
        <v>1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>
        <v>1</v>
      </c>
      <c r="G41" s="6" t="s">
        <v>9</v>
      </c>
      <c r="H41" s="6" t="s">
        <v>9</v>
      </c>
      <c r="I41" s="6">
        <v>1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8</v>
      </c>
      <c r="C43" s="6">
        <v>30</v>
      </c>
      <c r="D43" s="6">
        <v>63</v>
      </c>
      <c r="E43" s="6">
        <v>98</v>
      </c>
      <c r="F43" s="6">
        <v>58</v>
      </c>
      <c r="G43" s="6">
        <v>14</v>
      </c>
      <c r="H43" s="6">
        <v>2</v>
      </c>
      <c r="I43" s="6">
        <v>273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3</v>
      </c>
      <c r="C49" s="6">
        <v>24</v>
      </c>
      <c r="D49" s="6">
        <v>56</v>
      </c>
      <c r="E49" s="6">
        <v>105</v>
      </c>
      <c r="F49" s="6">
        <v>119</v>
      </c>
      <c r="G49" s="6">
        <v>70</v>
      </c>
      <c r="H49" s="6">
        <v>59</v>
      </c>
      <c r="I49" s="6">
        <v>436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26</v>
      </c>
      <c r="C51" s="6">
        <v>128</v>
      </c>
      <c r="D51" s="6">
        <v>514</v>
      </c>
      <c r="E51" s="6">
        <v>1107</v>
      </c>
      <c r="F51" s="6">
        <v>803</v>
      </c>
      <c r="G51" s="6">
        <v>345</v>
      </c>
      <c r="H51" s="6">
        <v>235</v>
      </c>
      <c r="I51" s="6">
        <v>3158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2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B31" sqref="B31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19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1</v>
      </c>
      <c r="D10" s="6">
        <v>7</v>
      </c>
      <c r="E10" s="6">
        <v>40</v>
      </c>
      <c r="F10" s="6">
        <v>129</v>
      </c>
      <c r="G10" s="6">
        <v>125</v>
      </c>
      <c r="H10" s="6">
        <v>230</v>
      </c>
      <c r="I10" s="6">
        <v>532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 t="s">
        <v>9</v>
      </c>
      <c r="C12" s="6">
        <v>42</v>
      </c>
      <c r="D12" s="6">
        <v>218</v>
      </c>
      <c r="E12" s="6">
        <v>823</v>
      </c>
      <c r="F12" s="6">
        <v>634</v>
      </c>
      <c r="G12" s="6">
        <v>303</v>
      </c>
      <c r="H12" s="6">
        <v>267</v>
      </c>
      <c r="I12" s="6">
        <v>2287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2</v>
      </c>
      <c r="D14" s="6">
        <v>2</v>
      </c>
      <c r="E14" s="6">
        <v>1</v>
      </c>
      <c r="F14" s="6" t="s">
        <v>9</v>
      </c>
      <c r="G14" s="6">
        <v>2</v>
      </c>
      <c r="H14" s="6" t="s">
        <v>9</v>
      </c>
      <c r="I14" s="6">
        <v>7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 t="s">
        <v>9</v>
      </c>
      <c r="D16" s="6">
        <v>4</v>
      </c>
      <c r="E16" s="6">
        <v>3</v>
      </c>
      <c r="F16" s="6">
        <v>1</v>
      </c>
      <c r="G16" s="6">
        <v>2</v>
      </c>
      <c r="H16" s="6" t="s">
        <v>9</v>
      </c>
      <c r="I16" s="6">
        <v>10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7">
        <v>1</v>
      </c>
      <c r="D18" s="6" t="s">
        <v>9</v>
      </c>
      <c r="E18" s="6" t="s">
        <v>9</v>
      </c>
      <c r="F18" s="6" t="s">
        <v>9</v>
      </c>
      <c r="G18" s="6" t="s">
        <v>9</v>
      </c>
      <c r="H18" s="6" t="s">
        <v>9</v>
      </c>
      <c r="I18" s="7">
        <v>1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 t="s">
        <v>9</v>
      </c>
      <c r="C20" s="6">
        <v>11</v>
      </c>
      <c r="D20" s="6">
        <v>33</v>
      </c>
      <c r="E20" s="6">
        <v>67</v>
      </c>
      <c r="F20" s="6">
        <v>37</v>
      </c>
      <c r="G20" s="6">
        <v>18</v>
      </c>
      <c r="H20" s="6">
        <v>5</v>
      </c>
      <c r="I20" s="6">
        <v>171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>
        <v>1</v>
      </c>
      <c r="D22" s="6" t="s">
        <v>9</v>
      </c>
      <c r="E22" s="6" t="s">
        <v>9</v>
      </c>
      <c r="F22" s="6" t="s">
        <v>9</v>
      </c>
      <c r="G22" s="6" t="s">
        <v>9</v>
      </c>
      <c r="H22" s="6" t="s">
        <v>9</v>
      </c>
      <c r="I22" s="6">
        <v>1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 t="s">
        <v>9</v>
      </c>
      <c r="E24" s="6">
        <v>3</v>
      </c>
      <c r="F24" s="6" t="s">
        <v>9</v>
      </c>
      <c r="G24" s="6">
        <v>1</v>
      </c>
      <c r="H24" s="6" t="s">
        <v>9</v>
      </c>
      <c r="I24" s="6">
        <v>4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4</v>
      </c>
      <c r="C26" s="6">
        <v>34</v>
      </c>
      <c r="D26" s="6">
        <v>115</v>
      </c>
      <c r="E26" s="6">
        <v>338</v>
      </c>
      <c r="F26" s="6">
        <v>340</v>
      </c>
      <c r="G26" s="6">
        <v>228</v>
      </c>
      <c r="H26" s="6">
        <v>302</v>
      </c>
      <c r="I26" s="6">
        <v>1361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4</v>
      </c>
      <c r="C28" s="6">
        <v>92</v>
      </c>
      <c r="D28" s="6">
        <v>379</v>
      </c>
      <c r="E28" s="6">
        <v>1275</v>
      </c>
      <c r="F28" s="6">
        <v>1141</v>
      </c>
      <c r="G28" s="6">
        <v>679</v>
      </c>
      <c r="H28" s="6">
        <v>804</v>
      </c>
      <c r="I28" s="6">
        <v>4374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ht="11.25">
      <c r="A31" s="1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1</v>
      </c>
      <c r="D33" s="6">
        <v>7</v>
      </c>
      <c r="E33" s="6">
        <v>40</v>
      </c>
      <c r="F33" s="6">
        <v>126</v>
      </c>
      <c r="G33" s="6">
        <v>121</v>
      </c>
      <c r="H33" s="6">
        <v>227</v>
      </c>
      <c r="I33" s="6">
        <v>522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 t="s">
        <v>9</v>
      </c>
      <c r="C35" s="6">
        <v>42</v>
      </c>
      <c r="D35" s="6">
        <v>218</v>
      </c>
      <c r="E35" s="6">
        <v>818</v>
      </c>
      <c r="F35" s="6">
        <v>628</v>
      </c>
      <c r="G35" s="6">
        <v>296</v>
      </c>
      <c r="H35" s="6">
        <v>265</v>
      </c>
      <c r="I35" s="6">
        <v>2267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>
        <v>2</v>
      </c>
      <c r="D37" s="6">
        <v>2</v>
      </c>
      <c r="E37" s="6" t="s">
        <v>9</v>
      </c>
      <c r="F37" s="6">
        <v>1</v>
      </c>
      <c r="G37" s="6" t="s">
        <v>9</v>
      </c>
      <c r="H37" s="6">
        <v>1</v>
      </c>
      <c r="I37" s="6">
        <v>6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>
        <v>3</v>
      </c>
      <c r="E39" s="6">
        <v>2</v>
      </c>
      <c r="F39" s="6">
        <v>1</v>
      </c>
      <c r="G39" s="6" t="s">
        <v>9</v>
      </c>
      <c r="H39" s="6" t="s">
        <v>9</v>
      </c>
      <c r="I39" s="6">
        <v>6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>
        <v>1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>
        <v>1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 t="s">
        <v>9</v>
      </c>
      <c r="C43" s="6">
        <v>10</v>
      </c>
      <c r="D43" s="6">
        <v>30</v>
      </c>
      <c r="E43" s="6">
        <v>60</v>
      </c>
      <c r="F43" s="6">
        <v>33</v>
      </c>
      <c r="G43" s="6">
        <v>15</v>
      </c>
      <c r="H43" s="6">
        <v>5</v>
      </c>
      <c r="I43" s="6">
        <v>153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>
        <v>1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>
        <v>1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>
        <v>1</v>
      </c>
      <c r="F47" s="6" t="s">
        <v>9</v>
      </c>
      <c r="G47" s="6" t="s">
        <v>9</v>
      </c>
      <c r="H47" s="6" t="s">
        <v>9</v>
      </c>
      <c r="I47" s="6">
        <v>1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1</v>
      </c>
      <c r="C49" s="6">
        <v>29</v>
      </c>
      <c r="D49" s="6">
        <v>101</v>
      </c>
      <c r="E49" s="6">
        <v>320</v>
      </c>
      <c r="F49" s="6">
        <v>314</v>
      </c>
      <c r="G49" s="6">
        <v>218</v>
      </c>
      <c r="H49" s="6">
        <v>291</v>
      </c>
      <c r="I49" s="6">
        <v>1274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1</v>
      </c>
      <c r="C51" s="6">
        <v>86</v>
      </c>
      <c r="D51" s="6">
        <v>361</v>
      </c>
      <c r="E51" s="6">
        <v>1241</v>
      </c>
      <c r="F51" s="6">
        <v>1103</v>
      </c>
      <c r="G51" s="6">
        <v>650</v>
      </c>
      <c r="H51" s="6">
        <v>789</v>
      </c>
      <c r="I51" s="6">
        <v>4231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37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 t="s">
        <v>9</v>
      </c>
      <c r="D10" s="6">
        <v>5</v>
      </c>
      <c r="E10" s="6">
        <v>47</v>
      </c>
      <c r="F10" s="6">
        <v>176</v>
      </c>
      <c r="G10" s="6">
        <v>120</v>
      </c>
      <c r="H10" s="6">
        <v>195</v>
      </c>
      <c r="I10" s="6">
        <v>543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1</v>
      </c>
      <c r="C12" s="6">
        <v>30</v>
      </c>
      <c r="D12" s="6">
        <v>136</v>
      </c>
      <c r="E12" s="6">
        <v>476</v>
      </c>
      <c r="F12" s="6">
        <v>334</v>
      </c>
      <c r="G12" s="6">
        <v>147</v>
      </c>
      <c r="H12" s="6">
        <v>100</v>
      </c>
      <c r="I12" s="6">
        <v>1224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2</v>
      </c>
      <c r="D14" s="6">
        <v>4</v>
      </c>
      <c r="E14" s="6">
        <v>4</v>
      </c>
      <c r="F14" s="6" t="s">
        <v>9</v>
      </c>
      <c r="G14" s="6">
        <v>2</v>
      </c>
      <c r="H14" s="6">
        <v>3</v>
      </c>
      <c r="I14" s="6">
        <v>15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 t="s">
        <v>9</v>
      </c>
      <c r="D16" s="6">
        <v>3</v>
      </c>
      <c r="E16" s="6">
        <v>2</v>
      </c>
      <c r="F16" s="6">
        <v>3</v>
      </c>
      <c r="G16" s="6">
        <v>1</v>
      </c>
      <c r="H16" s="6">
        <v>2</v>
      </c>
      <c r="I16" s="6">
        <v>11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>
        <v>2</v>
      </c>
      <c r="E18" s="6" t="s">
        <v>9</v>
      </c>
      <c r="F18" s="6">
        <v>1</v>
      </c>
      <c r="G18" s="6" t="s">
        <v>9</v>
      </c>
      <c r="H18" s="6" t="s">
        <v>9</v>
      </c>
      <c r="I18" s="6">
        <v>3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 t="s">
        <v>9</v>
      </c>
      <c r="C20" s="6">
        <v>12</v>
      </c>
      <c r="D20" s="6">
        <v>34</v>
      </c>
      <c r="E20" s="6">
        <v>64</v>
      </c>
      <c r="F20" s="6">
        <v>57</v>
      </c>
      <c r="G20" s="6">
        <v>22</v>
      </c>
      <c r="H20" s="6">
        <v>17</v>
      </c>
      <c r="I20" s="6">
        <v>206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>
        <v>3</v>
      </c>
      <c r="D22" s="6">
        <v>1</v>
      </c>
      <c r="E22" s="6">
        <v>1</v>
      </c>
      <c r="F22" s="6" t="s">
        <v>9</v>
      </c>
      <c r="G22" s="6" t="s">
        <v>9</v>
      </c>
      <c r="H22" s="6" t="s">
        <v>9</v>
      </c>
      <c r="I22" s="6">
        <v>5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>
        <v>1</v>
      </c>
      <c r="D24" s="6">
        <v>1</v>
      </c>
      <c r="E24" s="6">
        <v>1</v>
      </c>
      <c r="F24" s="6">
        <v>3</v>
      </c>
      <c r="G24" s="6">
        <v>2</v>
      </c>
      <c r="H24" s="6">
        <v>2</v>
      </c>
      <c r="I24" s="6">
        <v>10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5</v>
      </c>
      <c r="C26" s="6">
        <v>38</v>
      </c>
      <c r="D26" s="6">
        <v>85</v>
      </c>
      <c r="E26" s="6">
        <v>284</v>
      </c>
      <c r="F26" s="6">
        <v>352</v>
      </c>
      <c r="G26" s="6">
        <v>222</v>
      </c>
      <c r="H26" s="6">
        <v>308</v>
      </c>
      <c r="I26" s="6">
        <v>1294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6</v>
      </c>
      <c r="C28" s="6">
        <v>86</v>
      </c>
      <c r="D28" s="6">
        <v>271</v>
      </c>
      <c r="E28" s="6">
        <v>879</v>
      </c>
      <c r="F28" s="6">
        <v>926</v>
      </c>
      <c r="G28" s="6">
        <v>516</v>
      </c>
      <c r="H28" s="6">
        <v>627</v>
      </c>
      <c r="I28" s="6">
        <v>3311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 t="s">
        <v>9</v>
      </c>
      <c r="D33" s="6">
        <v>5</v>
      </c>
      <c r="E33" s="6">
        <v>47</v>
      </c>
      <c r="F33" s="6">
        <v>168</v>
      </c>
      <c r="G33" s="6">
        <v>116</v>
      </c>
      <c r="H33" s="6">
        <v>192</v>
      </c>
      <c r="I33" s="6">
        <v>528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 t="s">
        <v>9</v>
      </c>
      <c r="C35" s="6">
        <v>29</v>
      </c>
      <c r="D35" s="6">
        <v>128</v>
      </c>
      <c r="E35" s="6">
        <v>459</v>
      </c>
      <c r="F35" s="6">
        <v>323</v>
      </c>
      <c r="G35" s="6">
        <v>143</v>
      </c>
      <c r="H35" s="6">
        <v>90</v>
      </c>
      <c r="I35" s="6">
        <v>1172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>
        <v>2</v>
      </c>
      <c r="D37" s="6">
        <v>1</v>
      </c>
      <c r="E37" s="6" t="s">
        <v>9</v>
      </c>
      <c r="F37" s="6" t="s">
        <v>9</v>
      </c>
      <c r="G37" s="6" t="s">
        <v>9</v>
      </c>
      <c r="H37" s="6">
        <v>2</v>
      </c>
      <c r="I37" s="6">
        <v>5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>
        <v>1</v>
      </c>
      <c r="F39" s="6" t="s">
        <v>9</v>
      </c>
      <c r="G39" s="6" t="s">
        <v>9</v>
      </c>
      <c r="H39" s="6" t="s">
        <v>9</v>
      </c>
      <c r="I39" s="6">
        <v>1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>
        <v>2</v>
      </c>
      <c r="E41" s="6" t="s">
        <v>9</v>
      </c>
      <c r="F41" s="6" t="s">
        <v>9</v>
      </c>
      <c r="G41" s="6" t="s">
        <v>9</v>
      </c>
      <c r="H41" s="6" t="s">
        <v>9</v>
      </c>
      <c r="I41" s="6">
        <v>2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 t="s">
        <v>9</v>
      </c>
      <c r="C43" s="6">
        <v>11</v>
      </c>
      <c r="D43" s="6">
        <v>26</v>
      </c>
      <c r="E43" s="6">
        <v>33</v>
      </c>
      <c r="F43" s="6">
        <v>22</v>
      </c>
      <c r="G43" s="6">
        <v>5</v>
      </c>
      <c r="H43" s="6">
        <v>9</v>
      </c>
      <c r="I43" s="6">
        <v>106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>
        <v>1</v>
      </c>
      <c r="D47" s="6" t="s">
        <v>9</v>
      </c>
      <c r="E47" s="6">
        <v>1</v>
      </c>
      <c r="F47" s="6" t="s">
        <v>9</v>
      </c>
      <c r="G47" s="6" t="s">
        <v>9</v>
      </c>
      <c r="H47" s="6" t="s">
        <v>9</v>
      </c>
      <c r="I47" s="6">
        <v>2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3</v>
      </c>
      <c r="C49" s="6">
        <v>27</v>
      </c>
      <c r="D49" s="6">
        <v>69</v>
      </c>
      <c r="E49" s="6">
        <v>246</v>
      </c>
      <c r="F49" s="6">
        <v>291</v>
      </c>
      <c r="G49" s="6">
        <v>185</v>
      </c>
      <c r="H49" s="6">
        <v>231</v>
      </c>
      <c r="I49" s="6">
        <v>1052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3</v>
      </c>
      <c r="C51" s="6">
        <v>70</v>
      </c>
      <c r="D51" s="6">
        <v>231</v>
      </c>
      <c r="E51" s="6">
        <v>787</v>
      </c>
      <c r="F51" s="6">
        <v>804</v>
      </c>
      <c r="G51" s="6">
        <v>449</v>
      </c>
      <c r="H51" s="6">
        <v>524</v>
      </c>
      <c r="I51" s="6">
        <v>2868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24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38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 t="s">
        <v>9</v>
      </c>
      <c r="D10" s="6">
        <v>3</v>
      </c>
      <c r="E10" s="6">
        <v>27</v>
      </c>
      <c r="F10" s="6">
        <v>76</v>
      </c>
      <c r="G10" s="6">
        <v>67</v>
      </c>
      <c r="H10" s="6">
        <v>122</v>
      </c>
      <c r="I10" s="6">
        <v>295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2</v>
      </c>
      <c r="C12" s="6">
        <v>19</v>
      </c>
      <c r="D12" s="6">
        <v>75</v>
      </c>
      <c r="E12" s="6">
        <v>259</v>
      </c>
      <c r="F12" s="6">
        <v>202</v>
      </c>
      <c r="G12" s="6">
        <v>91</v>
      </c>
      <c r="H12" s="6">
        <v>36</v>
      </c>
      <c r="I12" s="6">
        <v>684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 t="s">
        <v>9</v>
      </c>
      <c r="D14" s="6" t="s">
        <v>9</v>
      </c>
      <c r="E14" s="6">
        <v>10</v>
      </c>
      <c r="F14" s="6">
        <v>1</v>
      </c>
      <c r="G14" s="6">
        <v>3</v>
      </c>
      <c r="H14" s="6">
        <v>1</v>
      </c>
      <c r="I14" s="6">
        <v>15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>
        <v>1</v>
      </c>
      <c r="C16" s="6">
        <v>1</v>
      </c>
      <c r="D16" s="6" t="s">
        <v>9</v>
      </c>
      <c r="E16" s="6">
        <v>5</v>
      </c>
      <c r="F16" s="6">
        <v>3</v>
      </c>
      <c r="G16" s="6">
        <v>2</v>
      </c>
      <c r="H16" s="6">
        <v>1</v>
      </c>
      <c r="I16" s="6">
        <v>13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>
        <v>1</v>
      </c>
      <c r="E18" s="6" t="s">
        <v>9</v>
      </c>
      <c r="F18" s="6" t="s">
        <v>9</v>
      </c>
      <c r="G18" s="6" t="s">
        <v>9</v>
      </c>
      <c r="H18" s="6" t="s">
        <v>9</v>
      </c>
      <c r="I18" s="6">
        <v>1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1</v>
      </c>
      <c r="C20" s="6">
        <v>7</v>
      </c>
      <c r="D20" s="6">
        <v>17</v>
      </c>
      <c r="E20" s="6">
        <v>35</v>
      </c>
      <c r="F20" s="6">
        <v>25</v>
      </c>
      <c r="G20" s="6">
        <v>19</v>
      </c>
      <c r="H20" s="6">
        <v>9</v>
      </c>
      <c r="I20" s="6">
        <v>113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 t="s">
        <v>9</v>
      </c>
      <c r="I22" s="6" t="s">
        <v>9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>
        <v>1</v>
      </c>
      <c r="C24" s="6" t="s">
        <v>9</v>
      </c>
      <c r="D24" s="6" t="s">
        <v>9</v>
      </c>
      <c r="E24" s="6">
        <v>3</v>
      </c>
      <c r="F24" s="6" t="s">
        <v>9</v>
      </c>
      <c r="G24" s="6" t="s">
        <v>9</v>
      </c>
      <c r="H24" s="6" t="s">
        <v>9</v>
      </c>
      <c r="I24" s="6">
        <v>4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2</v>
      </c>
      <c r="C26" s="6">
        <v>20</v>
      </c>
      <c r="D26" s="6">
        <v>29</v>
      </c>
      <c r="E26" s="6">
        <v>76</v>
      </c>
      <c r="F26" s="6">
        <v>116</v>
      </c>
      <c r="G26" s="6">
        <v>88</v>
      </c>
      <c r="H26" s="6">
        <v>84</v>
      </c>
      <c r="I26" s="6">
        <v>415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7</v>
      </c>
      <c r="C28" s="6">
        <v>47</v>
      </c>
      <c r="D28" s="6">
        <v>125</v>
      </c>
      <c r="E28" s="6">
        <v>415</v>
      </c>
      <c r="F28" s="6">
        <v>423</v>
      </c>
      <c r="G28" s="6">
        <v>270</v>
      </c>
      <c r="H28" s="6">
        <v>253</v>
      </c>
      <c r="I28" s="6">
        <v>1540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 t="s">
        <v>9</v>
      </c>
      <c r="D33" s="6">
        <v>3</v>
      </c>
      <c r="E33" s="6">
        <v>27</v>
      </c>
      <c r="F33" s="6">
        <v>75</v>
      </c>
      <c r="G33" s="6">
        <v>65</v>
      </c>
      <c r="H33" s="6">
        <v>118</v>
      </c>
      <c r="I33" s="6">
        <v>288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2</v>
      </c>
      <c r="C35" s="6">
        <v>18</v>
      </c>
      <c r="D35" s="6">
        <v>72</v>
      </c>
      <c r="E35" s="6">
        <v>253</v>
      </c>
      <c r="F35" s="6">
        <v>198</v>
      </c>
      <c r="G35" s="6">
        <v>86</v>
      </c>
      <c r="H35" s="6">
        <v>35</v>
      </c>
      <c r="I35" s="6">
        <v>664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 t="s">
        <v>9</v>
      </c>
      <c r="E37" s="6">
        <v>2</v>
      </c>
      <c r="F37" s="6" t="s">
        <v>9</v>
      </c>
      <c r="G37" s="6" t="s">
        <v>9</v>
      </c>
      <c r="H37" s="6" t="s">
        <v>9</v>
      </c>
      <c r="I37" s="6">
        <v>2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 t="s">
        <v>9</v>
      </c>
      <c r="F39" s="6" t="s">
        <v>9</v>
      </c>
      <c r="G39" s="6" t="s">
        <v>9</v>
      </c>
      <c r="H39" s="6" t="s">
        <v>9</v>
      </c>
      <c r="I39" s="6" t="s">
        <v>9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>
        <v>1</v>
      </c>
      <c r="E41" s="6" t="s">
        <v>9</v>
      </c>
      <c r="F41" s="6" t="s">
        <v>9</v>
      </c>
      <c r="G41" s="6" t="s">
        <v>9</v>
      </c>
      <c r="H41" s="6" t="s">
        <v>9</v>
      </c>
      <c r="I41" s="6">
        <v>1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</v>
      </c>
      <c r="C43" s="6">
        <v>7</v>
      </c>
      <c r="D43" s="6">
        <v>14</v>
      </c>
      <c r="E43" s="6">
        <v>19</v>
      </c>
      <c r="F43" s="6">
        <v>14</v>
      </c>
      <c r="G43" s="6">
        <v>3</v>
      </c>
      <c r="H43" s="6">
        <v>2</v>
      </c>
      <c r="I43" s="6">
        <v>60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>
        <v>1</v>
      </c>
      <c r="F47" s="6" t="s">
        <v>9</v>
      </c>
      <c r="G47" s="6" t="s">
        <v>9</v>
      </c>
      <c r="H47" s="6" t="s">
        <v>9</v>
      </c>
      <c r="I47" s="6">
        <v>1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 t="s">
        <v>9</v>
      </c>
      <c r="C49" s="6">
        <v>18</v>
      </c>
      <c r="D49" s="6">
        <v>23</v>
      </c>
      <c r="E49" s="6">
        <v>75</v>
      </c>
      <c r="F49" s="6">
        <v>94</v>
      </c>
      <c r="G49" s="6">
        <v>74</v>
      </c>
      <c r="H49" s="6">
        <v>72</v>
      </c>
      <c r="I49" s="6">
        <v>356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3</v>
      </c>
      <c r="C51" s="6">
        <v>43</v>
      </c>
      <c r="D51" s="6">
        <v>113</v>
      </c>
      <c r="E51" s="6">
        <v>377</v>
      </c>
      <c r="F51" s="6">
        <v>381</v>
      </c>
      <c r="G51" s="6">
        <v>228</v>
      </c>
      <c r="H51" s="6">
        <v>227</v>
      </c>
      <c r="I51" s="6">
        <v>1372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53" sqref="A53"/>
    </sheetView>
  </sheetViews>
  <sheetFormatPr defaultColWidth="9.33203125" defaultRowHeight="11.25"/>
  <cols>
    <col min="1" max="1" width="36.33203125" style="0" customWidth="1"/>
    <col min="9" max="9" width="9.16015625" style="0" customWidth="1"/>
  </cols>
  <sheetData>
    <row r="1" ht="11.25">
      <c r="A1" s="1" t="s">
        <v>39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2</v>
      </c>
      <c r="D10" s="6">
        <v>5</v>
      </c>
      <c r="E10" s="6">
        <v>43</v>
      </c>
      <c r="F10" s="6">
        <v>112</v>
      </c>
      <c r="G10" s="6">
        <v>100</v>
      </c>
      <c r="H10" s="6">
        <v>100</v>
      </c>
      <c r="I10" s="6">
        <v>362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 t="s">
        <v>9</v>
      </c>
      <c r="C12" s="6">
        <v>14</v>
      </c>
      <c r="D12" s="6">
        <v>62</v>
      </c>
      <c r="E12" s="6">
        <v>261</v>
      </c>
      <c r="F12" s="6">
        <v>227</v>
      </c>
      <c r="G12" s="6">
        <v>100</v>
      </c>
      <c r="H12" s="6">
        <v>56</v>
      </c>
      <c r="I12" s="6">
        <v>720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 t="s">
        <v>9</v>
      </c>
      <c r="D14" s="6" t="s">
        <v>9</v>
      </c>
      <c r="E14" s="6">
        <v>1</v>
      </c>
      <c r="F14" s="6">
        <v>1</v>
      </c>
      <c r="G14" s="6">
        <v>1</v>
      </c>
      <c r="H14" s="6" t="s">
        <v>9</v>
      </c>
      <c r="I14" s="6">
        <v>3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 t="s">
        <v>9</v>
      </c>
      <c r="D16" s="6" t="s">
        <v>9</v>
      </c>
      <c r="E16" s="6">
        <v>1</v>
      </c>
      <c r="F16" s="6" t="s">
        <v>9</v>
      </c>
      <c r="G16" s="6" t="s">
        <v>9</v>
      </c>
      <c r="H16" s="6" t="s">
        <v>9</v>
      </c>
      <c r="I16" s="6">
        <v>1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 t="s">
        <v>9</v>
      </c>
      <c r="E18" s="6" t="s">
        <v>9</v>
      </c>
      <c r="F18" s="6" t="s">
        <v>9</v>
      </c>
      <c r="G18" s="6" t="s">
        <v>9</v>
      </c>
      <c r="H18" s="6" t="s">
        <v>9</v>
      </c>
      <c r="I18" s="6" t="s">
        <v>9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1</v>
      </c>
      <c r="C20" s="6">
        <v>8</v>
      </c>
      <c r="D20" s="6">
        <v>25</v>
      </c>
      <c r="E20" s="6">
        <v>28</v>
      </c>
      <c r="F20" s="6">
        <v>24</v>
      </c>
      <c r="G20" s="6">
        <v>5</v>
      </c>
      <c r="H20" s="6">
        <v>9</v>
      </c>
      <c r="I20" s="6">
        <v>100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 t="s">
        <v>9</v>
      </c>
      <c r="I22" s="6" t="s">
        <v>9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>
        <v>1</v>
      </c>
      <c r="E24" s="6" t="s">
        <v>9</v>
      </c>
      <c r="F24" s="6" t="s">
        <v>9</v>
      </c>
      <c r="G24" s="6" t="s">
        <v>9</v>
      </c>
      <c r="H24" s="6" t="s">
        <v>9</v>
      </c>
      <c r="I24" s="6">
        <v>1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 t="s">
        <v>9</v>
      </c>
      <c r="C26" s="6">
        <v>7</v>
      </c>
      <c r="D26" s="6">
        <v>27</v>
      </c>
      <c r="E26" s="6">
        <v>65</v>
      </c>
      <c r="F26" s="6">
        <v>71</v>
      </c>
      <c r="G26" s="6">
        <v>38</v>
      </c>
      <c r="H26" s="6">
        <v>55</v>
      </c>
      <c r="I26" s="6">
        <v>263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1</v>
      </c>
      <c r="C28" s="6">
        <v>31</v>
      </c>
      <c r="D28" s="6">
        <v>120</v>
      </c>
      <c r="E28" s="6">
        <v>399</v>
      </c>
      <c r="F28" s="6">
        <v>435</v>
      </c>
      <c r="G28" s="6">
        <v>244</v>
      </c>
      <c r="H28" s="6">
        <v>220</v>
      </c>
      <c r="I28" s="6">
        <v>1450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2</v>
      </c>
      <c r="D33" s="6">
        <v>5</v>
      </c>
      <c r="E33" s="6">
        <v>40</v>
      </c>
      <c r="F33" s="6">
        <v>106</v>
      </c>
      <c r="G33" s="6">
        <v>98</v>
      </c>
      <c r="H33" s="6">
        <v>97</v>
      </c>
      <c r="I33" s="6">
        <v>348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 t="s">
        <v>9</v>
      </c>
      <c r="C35" s="6">
        <v>12</v>
      </c>
      <c r="D35" s="6">
        <v>61</v>
      </c>
      <c r="E35" s="6">
        <v>254</v>
      </c>
      <c r="F35" s="6">
        <v>218</v>
      </c>
      <c r="G35" s="6">
        <v>95</v>
      </c>
      <c r="H35" s="6">
        <v>53</v>
      </c>
      <c r="I35" s="6">
        <v>693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 t="s">
        <v>9</v>
      </c>
      <c r="E37" s="6" t="s">
        <v>9</v>
      </c>
      <c r="F37" s="6" t="s">
        <v>9</v>
      </c>
      <c r="G37" s="6">
        <v>1</v>
      </c>
      <c r="H37" s="6" t="s">
        <v>9</v>
      </c>
      <c r="I37" s="6">
        <v>1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 t="s">
        <v>9</v>
      </c>
      <c r="F39" s="6" t="s">
        <v>9</v>
      </c>
      <c r="G39" s="6" t="s">
        <v>9</v>
      </c>
      <c r="H39" s="6" t="s">
        <v>9</v>
      </c>
      <c r="I39" s="6" t="s">
        <v>9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</v>
      </c>
      <c r="C43" s="6">
        <v>8</v>
      </c>
      <c r="D43" s="6">
        <v>17</v>
      </c>
      <c r="E43" s="6">
        <v>19</v>
      </c>
      <c r="F43" s="6">
        <v>17</v>
      </c>
      <c r="G43" s="6">
        <v>4</v>
      </c>
      <c r="H43" s="6">
        <v>6</v>
      </c>
      <c r="I43" s="6">
        <v>72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 t="s">
        <v>9</v>
      </c>
      <c r="C49" s="6">
        <v>6</v>
      </c>
      <c r="D49" s="6">
        <v>23</v>
      </c>
      <c r="E49" s="6">
        <v>44</v>
      </c>
      <c r="F49" s="6">
        <v>59</v>
      </c>
      <c r="G49" s="6">
        <v>31</v>
      </c>
      <c r="H49" s="6">
        <v>42</v>
      </c>
      <c r="I49" s="6">
        <v>205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1</v>
      </c>
      <c r="C51" s="6">
        <v>28</v>
      </c>
      <c r="D51" s="6">
        <v>106</v>
      </c>
      <c r="E51" s="6">
        <v>357</v>
      </c>
      <c r="F51" s="6">
        <v>400</v>
      </c>
      <c r="G51" s="6">
        <v>229</v>
      </c>
      <c r="H51" s="6">
        <v>198</v>
      </c>
      <c r="I51" s="6">
        <v>1319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2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B42">
      <selection activeCell="I49" sqref="I49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20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1</v>
      </c>
      <c r="D10" s="6">
        <v>12</v>
      </c>
      <c r="E10" s="6">
        <v>37</v>
      </c>
      <c r="F10" s="6">
        <v>153</v>
      </c>
      <c r="G10" s="6">
        <v>119</v>
      </c>
      <c r="H10" s="6">
        <v>168</v>
      </c>
      <c r="I10" s="6">
        <v>490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3</v>
      </c>
      <c r="C12" s="6">
        <v>32</v>
      </c>
      <c r="D12" s="6">
        <v>146</v>
      </c>
      <c r="E12" s="6">
        <v>419</v>
      </c>
      <c r="F12" s="6">
        <v>297</v>
      </c>
      <c r="G12" s="6">
        <v>110</v>
      </c>
      <c r="H12" s="6">
        <v>51</v>
      </c>
      <c r="I12" s="6">
        <v>1058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2</v>
      </c>
      <c r="D14" s="6">
        <v>2</v>
      </c>
      <c r="E14" s="6">
        <v>3</v>
      </c>
      <c r="F14" s="6">
        <v>4</v>
      </c>
      <c r="G14" s="6">
        <v>1</v>
      </c>
      <c r="H14" s="6" t="s">
        <v>9</v>
      </c>
      <c r="I14" s="6">
        <v>12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1</v>
      </c>
      <c r="D16" s="6">
        <v>2</v>
      </c>
      <c r="E16" s="6">
        <v>2</v>
      </c>
      <c r="F16" s="6">
        <v>7</v>
      </c>
      <c r="G16" s="6">
        <v>2</v>
      </c>
      <c r="H16" s="6" t="s">
        <v>9</v>
      </c>
      <c r="I16" s="6">
        <v>14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 t="s">
        <v>9</v>
      </c>
      <c r="E18" s="6" t="s">
        <v>9</v>
      </c>
      <c r="F18" s="6" t="s">
        <v>9</v>
      </c>
      <c r="G18" s="6" t="s">
        <v>9</v>
      </c>
      <c r="H18" s="6">
        <v>1</v>
      </c>
      <c r="I18" s="7">
        <v>1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 t="s">
        <v>9</v>
      </c>
      <c r="C20" s="6">
        <v>21</v>
      </c>
      <c r="D20" s="6">
        <v>40</v>
      </c>
      <c r="E20" s="6">
        <v>69</v>
      </c>
      <c r="F20" s="6">
        <v>32</v>
      </c>
      <c r="G20" s="6">
        <v>20</v>
      </c>
      <c r="H20" s="6">
        <v>6</v>
      </c>
      <c r="I20" s="6">
        <v>188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>
        <v>1</v>
      </c>
      <c r="C22" s="6"/>
      <c r="D22" s="6">
        <v>1</v>
      </c>
      <c r="E22" s="6">
        <v>2</v>
      </c>
      <c r="F22" s="6">
        <v>1</v>
      </c>
      <c r="G22" s="6" t="s">
        <v>9</v>
      </c>
      <c r="H22" s="6" t="s">
        <v>9</v>
      </c>
      <c r="I22" s="6">
        <v>5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>
        <v>2</v>
      </c>
      <c r="D24" s="6" t="s">
        <v>9</v>
      </c>
      <c r="E24" s="6">
        <v>3</v>
      </c>
      <c r="F24" s="6">
        <v>2</v>
      </c>
      <c r="G24" s="6">
        <v>3</v>
      </c>
      <c r="H24" s="6" t="s">
        <v>9</v>
      </c>
      <c r="I24" s="6">
        <v>10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7</v>
      </c>
      <c r="C26" s="6">
        <v>28</v>
      </c>
      <c r="D26" s="6">
        <v>116</v>
      </c>
      <c r="E26" s="6">
        <v>297</v>
      </c>
      <c r="F26" s="6">
        <v>358</v>
      </c>
      <c r="G26" s="6">
        <v>210</v>
      </c>
      <c r="H26" s="6">
        <v>192</v>
      </c>
      <c r="I26" s="6">
        <v>1208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11</v>
      </c>
      <c r="C28" s="6">
        <v>87</v>
      </c>
      <c r="D28" s="6">
        <v>319</v>
      </c>
      <c r="E28" s="6">
        <v>832</v>
      </c>
      <c r="F28" s="6">
        <v>854</v>
      </c>
      <c r="G28" s="6">
        <v>465</v>
      </c>
      <c r="H28" s="6">
        <v>418</v>
      </c>
      <c r="I28" s="6">
        <v>2986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ht="11.25">
      <c r="A31" s="1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1</v>
      </c>
      <c r="D33" s="6">
        <v>10</v>
      </c>
      <c r="E33" s="6">
        <v>35</v>
      </c>
      <c r="F33" s="6">
        <v>146</v>
      </c>
      <c r="G33" s="6">
        <v>107</v>
      </c>
      <c r="H33" s="6">
        <v>154</v>
      </c>
      <c r="I33" s="6">
        <v>453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1</v>
      </c>
      <c r="C35" s="6">
        <v>30</v>
      </c>
      <c r="D35" s="6">
        <v>140</v>
      </c>
      <c r="E35" s="6">
        <v>400</v>
      </c>
      <c r="F35" s="6">
        <v>284</v>
      </c>
      <c r="G35" s="6">
        <v>105</v>
      </c>
      <c r="H35" s="6">
        <v>45</v>
      </c>
      <c r="I35" s="6">
        <v>1005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>
        <v>1</v>
      </c>
      <c r="E37" s="6" t="s">
        <v>9</v>
      </c>
      <c r="F37" s="6">
        <v>1</v>
      </c>
      <c r="G37" s="6" t="s">
        <v>9</v>
      </c>
      <c r="H37" s="6" t="s">
        <v>9</v>
      </c>
      <c r="I37" s="6">
        <v>2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 t="s">
        <v>9</v>
      </c>
      <c r="F39" s="6" t="s">
        <v>9</v>
      </c>
      <c r="G39" s="6" t="s">
        <v>9</v>
      </c>
      <c r="H39" s="6" t="s">
        <v>9</v>
      </c>
      <c r="I39" s="6" t="s">
        <v>9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 t="s">
        <v>9</v>
      </c>
      <c r="C43" s="6">
        <v>12</v>
      </c>
      <c r="D43" s="6">
        <v>32</v>
      </c>
      <c r="E43" s="6">
        <v>44</v>
      </c>
      <c r="F43" s="6">
        <v>19</v>
      </c>
      <c r="G43" s="6">
        <v>8</v>
      </c>
      <c r="H43" s="6">
        <v>4</v>
      </c>
      <c r="I43" s="6">
        <v>119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>
        <v>1</v>
      </c>
      <c r="C45" s="6" t="s">
        <v>9</v>
      </c>
      <c r="D45" s="6" t="s">
        <v>9</v>
      </c>
      <c r="E45" s="6">
        <v>1</v>
      </c>
      <c r="F45" s="6" t="s">
        <v>9</v>
      </c>
      <c r="G45" s="6" t="s">
        <v>9</v>
      </c>
      <c r="H45" s="6" t="s">
        <v>9</v>
      </c>
      <c r="I45" s="6">
        <v>2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5</v>
      </c>
      <c r="C49" s="6">
        <v>24</v>
      </c>
      <c r="D49" s="6">
        <v>84</v>
      </c>
      <c r="E49" s="6">
        <v>245</v>
      </c>
      <c r="F49" s="6">
        <v>307</v>
      </c>
      <c r="G49" s="6">
        <v>177</v>
      </c>
      <c r="H49" s="6">
        <v>161</v>
      </c>
      <c r="I49" s="6">
        <f>I51-SUM(I33:I47)</f>
        <v>1003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7</v>
      </c>
      <c r="C51" s="6">
        <v>67</v>
      </c>
      <c r="D51" s="6">
        <v>267</v>
      </c>
      <c r="E51" s="6">
        <v>725</v>
      </c>
      <c r="F51" s="6">
        <v>757</v>
      </c>
      <c r="G51" s="6">
        <v>397</v>
      </c>
      <c r="H51" s="6">
        <v>364</v>
      </c>
      <c r="I51" s="6">
        <v>2584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21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 t="s">
        <v>9</v>
      </c>
      <c r="D10" s="6">
        <v>3</v>
      </c>
      <c r="E10" s="6">
        <v>14</v>
      </c>
      <c r="F10" s="6">
        <v>32</v>
      </c>
      <c r="G10" s="6">
        <v>38</v>
      </c>
      <c r="H10" s="6">
        <v>45</v>
      </c>
      <c r="I10" s="6">
        <v>132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1</v>
      </c>
      <c r="C12" s="6">
        <v>20</v>
      </c>
      <c r="D12" s="6">
        <v>84</v>
      </c>
      <c r="E12" s="6">
        <v>169</v>
      </c>
      <c r="F12" s="6">
        <v>152</v>
      </c>
      <c r="G12" s="6">
        <v>68</v>
      </c>
      <c r="H12" s="6">
        <v>39</v>
      </c>
      <c r="I12" s="6">
        <v>533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1</v>
      </c>
      <c r="D14" s="6">
        <v>5</v>
      </c>
      <c r="E14" s="6">
        <v>5</v>
      </c>
      <c r="F14" s="6">
        <v>5</v>
      </c>
      <c r="G14" s="6" t="s">
        <v>9</v>
      </c>
      <c r="H14" s="6">
        <v>1</v>
      </c>
      <c r="I14" s="6">
        <v>17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 t="s">
        <v>9</v>
      </c>
      <c r="D16" s="6" t="s">
        <v>9</v>
      </c>
      <c r="E16" s="6">
        <v>1</v>
      </c>
      <c r="F16" s="6" t="s">
        <v>9</v>
      </c>
      <c r="G16" s="6" t="s">
        <v>9</v>
      </c>
      <c r="H16" s="6">
        <v>4</v>
      </c>
      <c r="I16" s="6">
        <v>5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 t="s">
        <v>9</v>
      </c>
      <c r="E18" s="6" t="s">
        <v>9</v>
      </c>
      <c r="F18" s="6" t="s">
        <v>9</v>
      </c>
      <c r="G18" s="6" t="s">
        <v>9</v>
      </c>
      <c r="H18" s="6" t="s">
        <v>9</v>
      </c>
      <c r="I18" s="6" t="s">
        <v>9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60</v>
      </c>
      <c r="C20" s="6">
        <v>215</v>
      </c>
      <c r="D20" s="6">
        <v>343</v>
      </c>
      <c r="E20" s="6">
        <v>250</v>
      </c>
      <c r="F20" s="6">
        <v>109</v>
      </c>
      <c r="G20" s="6">
        <v>57</v>
      </c>
      <c r="H20" s="6">
        <v>34</v>
      </c>
      <c r="I20" s="6">
        <v>1068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>
        <v>2</v>
      </c>
      <c r="I22" s="6">
        <v>2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>
        <v>1</v>
      </c>
      <c r="E24" s="6">
        <v>3</v>
      </c>
      <c r="F24" s="6">
        <v>1</v>
      </c>
      <c r="G24" s="6">
        <v>2</v>
      </c>
      <c r="H24" s="6" t="s">
        <v>9</v>
      </c>
      <c r="I24" s="6">
        <v>7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1</v>
      </c>
      <c r="C26" s="6">
        <v>20</v>
      </c>
      <c r="D26" s="6">
        <v>29</v>
      </c>
      <c r="E26" s="6">
        <v>80</v>
      </c>
      <c r="F26" s="6">
        <v>68</v>
      </c>
      <c r="G26" s="6">
        <v>47</v>
      </c>
      <c r="H26" s="6">
        <v>52</v>
      </c>
      <c r="I26" s="6">
        <v>297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62</v>
      </c>
      <c r="C28" s="6">
        <v>256</v>
      </c>
      <c r="D28" s="6">
        <v>465</v>
      </c>
      <c r="E28" s="6">
        <v>522</v>
      </c>
      <c r="F28" s="6">
        <v>367</v>
      </c>
      <c r="G28" s="6">
        <v>212</v>
      </c>
      <c r="H28" s="6">
        <v>177</v>
      </c>
      <c r="I28" s="6">
        <v>2061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ht="11.25">
      <c r="A31" s="1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 t="s">
        <v>9</v>
      </c>
      <c r="D33" s="6">
        <v>1</v>
      </c>
      <c r="E33" s="6">
        <v>12</v>
      </c>
      <c r="F33" s="6">
        <v>22</v>
      </c>
      <c r="G33" s="6">
        <v>33</v>
      </c>
      <c r="H33" s="6">
        <v>41</v>
      </c>
      <c r="I33" s="6">
        <v>109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 t="s">
        <v>9</v>
      </c>
      <c r="C35" s="6">
        <v>11</v>
      </c>
      <c r="D35" s="6">
        <v>49</v>
      </c>
      <c r="E35" s="6">
        <v>140</v>
      </c>
      <c r="F35" s="6">
        <v>126</v>
      </c>
      <c r="G35" s="6">
        <v>53</v>
      </c>
      <c r="H35" s="6">
        <v>25</v>
      </c>
      <c r="I35" s="6">
        <v>404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>
        <v>1</v>
      </c>
      <c r="E37" s="6">
        <v>1</v>
      </c>
      <c r="F37" s="6" t="s">
        <v>9</v>
      </c>
      <c r="G37" s="6" t="s">
        <v>9</v>
      </c>
      <c r="H37" s="6" t="s">
        <v>9</v>
      </c>
      <c r="I37" s="6">
        <v>2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>
        <v>1</v>
      </c>
      <c r="F39" s="6" t="s">
        <v>9</v>
      </c>
      <c r="G39" s="6" t="s">
        <v>9</v>
      </c>
      <c r="H39" s="6" t="s">
        <v>9</v>
      </c>
      <c r="I39" s="6">
        <v>1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</v>
      </c>
      <c r="C43" s="6">
        <v>9</v>
      </c>
      <c r="D43" s="6">
        <v>23</v>
      </c>
      <c r="E43" s="6">
        <v>23</v>
      </c>
      <c r="F43" s="6">
        <v>15</v>
      </c>
      <c r="G43" s="6">
        <v>7</v>
      </c>
      <c r="H43" s="6">
        <v>4</v>
      </c>
      <c r="I43" s="6">
        <v>82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>
        <v>2</v>
      </c>
      <c r="I45" s="6">
        <v>2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 t="s">
        <v>9</v>
      </c>
      <c r="C49" s="6">
        <v>7</v>
      </c>
      <c r="D49" s="6">
        <v>10</v>
      </c>
      <c r="E49" s="6">
        <v>44</v>
      </c>
      <c r="F49" s="6">
        <v>33</v>
      </c>
      <c r="G49" s="6">
        <v>26</v>
      </c>
      <c r="H49" s="6">
        <v>24</v>
      </c>
      <c r="I49" s="6">
        <v>144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1</v>
      </c>
      <c r="C51" s="6">
        <v>27</v>
      </c>
      <c r="D51" s="6">
        <v>84</v>
      </c>
      <c r="E51" s="6">
        <v>221</v>
      </c>
      <c r="F51" s="6">
        <v>196</v>
      </c>
      <c r="G51" s="6">
        <v>119</v>
      </c>
      <c r="H51" s="6">
        <v>96</v>
      </c>
      <c r="I51" s="6">
        <v>744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9">
      <selection activeCell="A39" sqref="A1:IV16384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22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2</v>
      </c>
      <c r="D10" s="6">
        <v>9</v>
      </c>
      <c r="E10" s="6">
        <v>38</v>
      </c>
      <c r="F10" s="6">
        <v>87</v>
      </c>
      <c r="G10" s="6">
        <v>84</v>
      </c>
      <c r="H10" s="6">
        <v>201</v>
      </c>
      <c r="I10" s="6">
        <v>421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1</v>
      </c>
      <c r="C12" s="6">
        <v>45</v>
      </c>
      <c r="D12" s="6">
        <v>149</v>
      </c>
      <c r="E12" s="6">
        <v>400</v>
      </c>
      <c r="F12" s="6">
        <v>338</v>
      </c>
      <c r="G12" s="6">
        <v>166</v>
      </c>
      <c r="H12" s="6">
        <v>163</v>
      </c>
      <c r="I12" s="6">
        <v>1262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>
        <v>1</v>
      </c>
      <c r="C14" s="6">
        <v>4</v>
      </c>
      <c r="D14" s="6">
        <v>5</v>
      </c>
      <c r="E14" s="6">
        <v>5</v>
      </c>
      <c r="F14" s="6">
        <v>11</v>
      </c>
      <c r="G14" s="6">
        <v>8</v>
      </c>
      <c r="H14" s="6">
        <v>3</v>
      </c>
      <c r="I14" s="6">
        <v>37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1</v>
      </c>
      <c r="D16" s="6">
        <v>3</v>
      </c>
      <c r="E16" s="6">
        <v>2</v>
      </c>
      <c r="F16" s="6">
        <v>6</v>
      </c>
      <c r="G16" s="6">
        <v>1</v>
      </c>
      <c r="H16" s="6">
        <v>4</v>
      </c>
      <c r="I16" s="6">
        <v>17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>
        <v>2</v>
      </c>
      <c r="E18" s="6">
        <v>2</v>
      </c>
      <c r="F18" s="6">
        <v>1</v>
      </c>
      <c r="G18" s="6">
        <v>1</v>
      </c>
      <c r="H18" s="6" t="s">
        <v>9</v>
      </c>
      <c r="I18" s="6">
        <v>6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4</v>
      </c>
      <c r="C20" s="6">
        <v>20</v>
      </c>
      <c r="D20" s="6">
        <v>49</v>
      </c>
      <c r="E20" s="6">
        <v>86</v>
      </c>
      <c r="F20" s="6">
        <v>86</v>
      </c>
      <c r="G20" s="6">
        <v>32</v>
      </c>
      <c r="H20" s="6">
        <v>31</v>
      </c>
      <c r="I20" s="6">
        <v>308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>
        <v>1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 t="s">
        <v>9</v>
      </c>
      <c r="I22" s="6">
        <v>1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>
        <v>1</v>
      </c>
      <c r="E24" s="6" t="s">
        <v>9</v>
      </c>
      <c r="F24" s="6">
        <v>1</v>
      </c>
      <c r="G24" s="6" t="s">
        <v>9</v>
      </c>
      <c r="H24" s="6" t="s">
        <v>9</v>
      </c>
      <c r="I24" s="6">
        <v>2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1</v>
      </c>
      <c r="C26" s="6">
        <v>29</v>
      </c>
      <c r="D26" s="6">
        <v>55</v>
      </c>
      <c r="E26" s="6">
        <v>138</v>
      </c>
      <c r="F26" s="6">
        <v>144</v>
      </c>
      <c r="G26" s="6">
        <v>100</v>
      </c>
      <c r="H26" s="6">
        <v>170</v>
      </c>
      <c r="I26" s="6">
        <v>637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8</v>
      </c>
      <c r="C28" s="6">
        <v>101</v>
      </c>
      <c r="D28" s="6">
        <v>273</v>
      </c>
      <c r="E28" s="6">
        <v>671</v>
      </c>
      <c r="F28" s="6">
        <v>674</v>
      </c>
      <c r="G28" s="6">
        <v>392</v>
      </c>
      <c r="H28" s="6">
        <v>572</v>
      </c>
      <c r="I28" s="6">
        <v>2691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2</v>
      </c>
      <c r="D33" s="6">
        <v>9</v>
      </c>
      <c r="E33" s="6">
        <v>35</v>
      </c>
      <c r="F33" s="6">
        <v>83</v>
      </c>
      <c r="G33" s="6">
        <v>80</v>
      </c>
      <c r="H33" s="6">
        <v>194</v>
      </c>
      <c r="I33" s="6">
        <v>403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 t="s">
        <v>9</v>
      </c>
      <c r="C35" s="6">
        <v>40</v>
      </c>
      <c r="D35" s="6">
        <v>139</v>
      </c>
      <c r="E35" s="6">
        <v>369</v>
      </c>
      <c r="F35" s="6">
        <v>319</v>
      </c>
      <c r="G35" s="6">
        <v>155</v>
      </c>
      <c r="H35" s="6">
        <v>151</v>
      </c>
      <c r="I35" s="6">
        <v>1173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>
        <v>1</v>
      </c>
      <c r="C37" s="6">
        <v>1</v>
      </c>
      <c r="D37" s="6">
        <v>1</v>
      </c>
      <c r="E37" s="6" t="s">
        <v>9</v>
      </c>
      <c r="F37" s="6">
        <v>3</v>
      </c>
      <c r="G37" s="6" t="s">
        <v>9</v>
      </c>
      <c r="H37" s="6" t="s">
        <v>9</v>
      </c>
      <c r="I37" s="6">
        <v>6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>
        <v>1</v>
      </c>
      <c r="E39" s="6" t="s">
        <v>9</v>
      </c>
      <c r="F39" s="6">
        <v>1</v>
      </c>
      <c r="G39" s="6" t="s">
        <v>9</v>
      </c>
      <c r="H39" s="6" t="s">
        <v>9</v>
      </c>
      <c r="I39" s="6">
        <v>3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>
        <v>2</v>
      </c>
      <c r="E41" s="6" t="s">
        <v>9</v>
      </c>
      <c r="F41" s="6" t="s">
        <v>9</v>
      </c>
      <c r="G41" s="6">
        <v>1</v>
      </c>
      <c r="H41" s="6" t="s">
        <v>9</v>
      </c>
      <c r="I41" s="6">
        <v>3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4</v>
      </c>
      <c r="C43" s="6">
        <v>16</v>
      </c>
      <c r="D43" s="6">
        <v>32</v>
      </c>
      <c r="E43" s="6">
        <v>46</v>
      </c>
      <c r="F43" s="6">
        <v>26</v>
      </c>
      <c r="G43" s="6">
        <v>7</v>
      </c>
      <c r="H43" s="6">
        <v>10</v>
      </c>
      <c r="I43" s="6">
        <v>141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>
        <v>1</v>
      </c>
      <c r="I45" s="6">
        <v>1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2</v>
      </c>
      <c r="C49" s="6">
        <v>24</v>
      </c>
      <c r="D49" s="6">
        <v>49</v>
      </c>
      <c r="E49" s="6">
        <v>111</v>
      </c>
      <c r="F49" s="6">
        <v>124</v>
      </c>
      <c r="G49" s="6">
        <v>88</v>
      </c>
      <c r="H49" s="6">
        <v>132</v>
      </c>
      <c r="I49" s="6">
        <v>529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7</v>
      </c>
      <c r="C51" s="6">
        <v>83</v>
      </c>
      <c r="D51" s="6">
        <v>233</v>
      </c>
      <c r="E51" s="6">
        <v>561</v>
      </c>
      <c r="F51" s="6">
        <v>556</v>
      </c>
      <c r="G51" s="6">
        <v>331</v>
      </c>
      <c r="H51" s="6">
        <v>488</v>
      </c>
      <c r="I51" s="6">
        <v>2259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23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2</v>
      </c>
      <c r="D10" s="6">
        <v>4</v>
      </c>
      <c r="E10" s="6">
        <v>23</v>
      </c>
      <c r="F10" s="6">
        <v>66</v>
      </c>
      <c r="G10" s="6">
        <v>69</v>
      </c>
      <c r="H10" s="6">
        <v>179</v>
      </c>
      <c r="I10" s="6">
        <v>343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 t="s">
        <v>9</v>
      </c>
      <c r="C12" s="6">
        <v>33</v>
      </c>
      <c r="D12" s="6">
        <v>109</v>
      </c>
      <c r="E12" s="6">
        <v>304</v>
      </c>
      <c r="F12" s="6">
        <v>295</v>
      </c>
      <c r="G12" s="6">
        <v>130</v>
      </c>
      <c r="H12" s="6">
        <v>92</v>
      </c>
      <c r="I12" s="6">
        <v>963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4</v>
      </c>
      <c r="D14" s="6">
        <v>3</v>
      </c>
      <c r="E14" s="6">
        <v>7</v>
      </c>
      <c r="F14" s="6">
        <v>1</v>
      </c>
      <c r="G14" s="6">
        <v>3</v>
      </c>
      <c r="H14" s="6">
        <v>2</v>
      </c>
      <c r="I14" s="6">
        <v>20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1</v>
      </c>
      <c r="D16" s="6">
        <v>1</v>
      </c>
      <c r="E16" s="6">
        <v>2</v>
      </c>
      <c r="F16" s="6">
        <v>4</v>
      </c>
      <c r="G16" s="6" t="s">
        <v>9</v>
      </c>
      <c r="H16" s="6">
        <v>4</v>
      </c>
      <c r="I16" s="6">
        <v>12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>
        <v>1</v>
      </c>
      <c r="E18" s="6">
        <v>1</v>
      </c>
      <c r="F18" s="6" t="s">
        <v>9</v>
      </c>
      <c r="G18" s="6" t="s">
        <v>9</v>
      </c>
      <c r="H18" s="6" t="s">
        <v>9</v>
      </c>
      <c r="I18" s="6">
        <v>2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1</v>
      </c>
      <c r="C20" s="6">
        <v>13</v>
      </c>
      <c r="D20" s="6">
        <v>52</v>
      </c>
      <c r="E20" s="6">
        <v>58</v>
      </c>
      <c r="F20" s="6">
        <v>32</v>
      </c>
      <c r="G20" s="6">
        <v>19</v>
      </c>
      <c r="H20" s="6">
        <v>16</v>
      </c>
      <c r="I20" s="6">
        <v>191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>
        <v>1</v>
      </c>
      <c r="I22" s="6">
        <v>1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 t="s">
        <v>9</v>
      </c>
      <c r="E24" s="6" t="s">
        <v>9</v>
      </c>
      <c r="F24" s="6" t="s">
        <v>9</v>
      </c>
      <c r="G24" s="6" t="s">
        <v>9</v>
      </c>
      <c r="H24" s="6" t="s">
        <v>9</v>
      </c>
      <c r="I24" s="6" t="s">
        <v>9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f>B28-SUM(B10:B24)</f>
        <v>5</v>
      </c>
      <c r="C26" s="6">
        <f aca="true" t="shared" si="0" ref="C26:I26">C28-SUM(C10:C24)</f>
        <v>23</v>
      </c>
      <c r="D26" s="6">
        <f t="shared" si="0"/>
        <v>75</v>
      </c>
      <c r="E26" s="6">
        <f t="shared" si="0"/>
        <v>138</v>
      </c>
      <c r="F26" s="6">
        <f t="shared" si="0"/>
        <v>152</v>
      </c>
      <c r="G26" s="6">
        <f t="shared" si="0"/>
        <v>127</v>
      </c>
      <c r="H26" s="6">
        <f t="shared" si="0"/>
        <v>184</v>
      </c>
      <c r="I26" s="6">
        <f t="shared" si="0"/>
        <v>704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6</v>
      </c>
      <c r="C28" s="6">
        <v>76</v>
      </c>
      <c r="D28" s="6">
        <v>245</v>
      </c>
      <c r="E28" s="6">
        <v>533</v>
      </c>
      <c r="F28" s="6">
        <v>550</v>
      </c>
      <c r="G28" s="6">
        <v>348</v>
      </c>
      <c r="H28" s="6">
        <v>478</v>
      </c>
      <c r="I28" s="6">
        <v>2236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2</v>
      </c>
      <c r="D33" s="6">
        <v>4</v>
      </c>
      <c r="E33" s="6">
        <v>22</v>
      </c>
      <c r="F33" s="6">
        <v>64</v>
      </c>
      <c r="G33" s="6">
        <v>67</v>
      </c>
      <c r="H33" s="6">
        <v>160</v>
      </c>
      <c r="I33" s="6">
        <v>319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 t="s">
        <v>9</v>
      </c>
      <c r="C35" s="6">
        <v>30</v>
      </c>
      <c r="D35" s="6">
        <v>106</v>
      </c>
      <c r="E35" s="6">
        <v>288</v>
      </c>
      <c r="F35" s="6">
        <v>273</v>
      </c>
      <c r="G35" s="6">
        <v>127</v>
      </c>
      <c r="H35" s="6">
        <v>84</v>
      </c>
      <c r="I35" s="6">
        <v>908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>
        <v>2</v>
      </c>
      <c r="D37" s="6">
        <v>2</v>
      </c>
      <c r="E37" s="6">
        <v>2</v>
      </c>
      <c r="F37" s="6">
        <v>1</v>
      </c>
      <c r="G37" s="6">
        <v>2</v>
      </c>
      <c r="H37" s="6">
        <v>1</v>
      </c>
      <c r="I37" s="6">
        <v>10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 t="s">
        <v>9</v>
      </c>
      <c r="E39" s="6" t="s">
        <v>9</v>
      </c>
      <c r="F39" s="6" t="s">
        <v>9</v>
      </c>
      <c r="G39" s="6" t="s">
        <v>9</v>
      </c>
      <c r="H39" s="6">
        <v>1</v>
      </c>
      <c r="I39" s="6">
        <v>1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>
        <v>1</v>
      </c>
      <c r="F41" s="6" t="s">
        <v>9</v>
      </c>
      <c r="G41" s="6" t="s">
        <v>9</v>
      </c>
      <c r="H41" s="6" t="s">
        <v>9</v>
      </c>
      <c r="I41" s="6">
        <v>1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 t="s">
        <v>9</v>
      </c>
      <c r="C43" s="6">
        <v>10</v>
      </c>
      <c r="D43" s="6">
        <v>38</v>
      </c>
      <c r="E43" s="6">
        <v>33</v>
      </c>
      <c r="F43" s="6">
        <v>19</v>
      </c>
      <c r="G43" s="6">
        <v>10</v>
      </c>
      <c r="H43" s="6">
        <v>8</v>
      </c>
      <c r="I43" s="6">
        <v>118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f>B51-SUM(B33:B47)</f>
        <v>2</v>
      </c>
      <c r="C49" s="6">
        <f aca="true" t="shared" si="1" ref="C49:I49">C51-SUM(C33:C47)</f>
        <v>16</v>
      </c>
      <c r="D49" s="6">
        <f t="shared" si="1"/>
        <v>53</v>
      </c>
      <c r="E49" s="6">
        <f t="shared" si="1"/>
        <v>114</v>
      </c>
      <c r="F49" s="6">
        <f t="shared" si="1"/>
        <v>123</v>
      </c>
      <c r="G49" s="6">
        <f t="shared" si="1"/>
        <v>99</v>
      </c>
      <c r="H49" s="6">
        <f t="shared" si="1"/>
        <v>155</v>
      </c>
      <c r="I49" s="6">
        <f t="shared" si="1"/>
        <v>562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2</v>
      </c>
      <c r="C51" s="6">
        <v>60</v>
      </c>
      <c r="D51" s="6">
        <v>203</v>
      </c>
      <c r="E51" s="6">
        <v>460</v>
      </c>
      <c r="F51" s="6">
        <v>480</v>
      </c>
      <c r="G51" s="6">
        <v>305</v>
      </c>
      <c r="H51" s="6">
        <v>409</v>
      </c>
      <c r="I51" s="6">
        <v>1919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7">
      <selection activeCell="B31" sqref="B31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24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1</v>
      </c>
      <c r="D10" s="6">
        <v>2</v>
      </c>
      <c r="E10" s="6">
        <v>12</v>
      </c>
      <c r="F10" s="6">
        <v>55</v>
      </c>
      <c r="G10" s="6">
        <v>38</v>
      </c>
      <c r="H10" s="6">
        <v>90</v>
      </c>
      <c r="I10" s="6">
        <v>198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2</v>
      </c>
      <c r="C12" s="6">
        <v>24</v>
      </c>
      <c r="D12" s="6">
        <v>120</v>
      </c>
      <c r="E12" s="6">
        <v>212</v>
      </c>
      <c r="F12" s="6">
        <v>224</v>
      </c>
      <c r="G12" s="6">
        <v>113</v>
      </c>
      <c r="H12" s="6">
        <v>82</v>
      </c>
      <c r="I12" s="6">
        <v>777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>
        <v>1</v>
      </c>
      <c r="C14" s="6">
        <v>7</v>
      </c>
      <c r="D14" s="6">
        <v>19</v>
      </c>
      <c r="E14" s="6">
        <v>22</v>
      </c>
      <c r="F14" s="6">
        <v>11</v>
      </c>
      <c r="G14" s="6">
        <v>1</v>
      </c>
      <c r="H14" s="6" t="s">
        <v>9</v>
      </c>
      <c r="I14" s="6">
        <v>61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 t="s">
        <v>9</v>
      </c>
      <c r="D16" s="6">
        <v>2</v>
      </c>
      <c r="E16" s="6">
        <v>6</v>
      </c>
      <c r="F16" s="6">
        <v>2</v>
      </c>
      <c r="G16" s="6">
        <v>2</v>
      </c>
      <c r="H16" s="6">
        <v>1</v>
      </c>
      <c r="I16" s="6">
        <v>13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>
        <v>2</v>
      </c>
      <c r="E18" s="6">
        <v>1</v>
      </c>
      <c r="F18" s="6">
        <v>1</v>
      </c>
      <c r="G18" s="6" t="s">
        <v>9</v>
      </c>
      <c r="H18" s="6">
        <v>1</v>
      </c>
      <c r="I18" s="6">
        <v>5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14</v>
      </c>
      <c r="C20" s="6">
        <v>53</v>
      </c>
      <c r="D20" s="6">
        <v>223</v>
      </c>
      <c r="E20" s="6">
        <v>225</v>
      </c>
      <c r="F20" s="6">
        <v>162</v>
      </c>
      <c r="G20" s="6">
        <v>59</v>
      </c>
      <c r="H20" s="6">
        <v>50</v>
      </c>
      <c r="I20" s="6">
        <v>786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>
        <v>1</v>
      </c>
      <c r="C22" s="6" t="s">
        <v>9</v>
      </c>
      <c r="D22" s="6" t="s">
        <v>9</v>
      </c>
      <c r="E22" s="6" t="s">
        <v>9</v>
      </c>
      <c r="F22" s="6" t="s">
        <v>9</v>
      </c>
      <c r="G22" s="6" t="s">
        <v>9</v>
      </c>
      <c r="H22" s="6" t="s">
        <v>9</v>
      </c>
      <c r="I22" s="6">
        <v>1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 t="s">
        <v>9</v>
      </c>
      <c r="E24" s="6" t="s">
        <v>9</v>
      </c>
      <c r="F24" s="6" t="s">
        <v>9</v>
      </c>
      <c r="G24" s="6" t="s">
        <v>9</v>
      </c>
      <c r="H24" s="6" t="s">
        <v>9</v>
      </c>
      <c r="I24" s="6" t="s">
        <v>9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f>B28-SUM(B10:B24)</f>
        <v>10</v>
      </c>
      <c r="C26" s="6">
        <f aca="true" t="shared" si="0" ref="C26:I26">C28-SUM(C10:C24)</f>
        <v>55</v>
      </c>
      <c r="D26" s="6">
        <f t="shared" si="0"/>
        <v>232</v>
      </c>
      <c r="E26" s="6">
        <f t="shared" si="0"/>
        <v>285</v>
      </c>
      <c r="F26" s="6">
        <f t="shared" si="0"/>
        <v>176</v>
      </c>
      <c r="G26" s="6">
        <f t="shared" si="0"/>
        <v>113</v>
      </c>
      <c r="H26" s="6">
        <f t="shared" si="0"/>
        <v>95</v>
      </c>
      <c r="I26" s="6">
        <f t="shared" si="0"/>
        <v>966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28</v>
      </c>
      <c r="C28" s="6">
        <v>140</v>
      </c>
      <c r="D28" s="6">
        <v>600</v>
      </c>
      <c r="E28" s="6">
        <v>763</v>
      </c>
      <c r="F28" s="6">
        <v>631</v>
      </c>
      <c r="G28" s="6">
        <v>326</v>
      </c>
      <c r="H28" s="6">
        <v>319</v>
      </c>
      <c r="I28" s="6">
        <v>2807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 t="s">
        <v>9</v>
      </c>
      <c r="D33" s="6">
        <v>1</v>
      </c>
      <c r="E33" s="6">
        <v>7</v>
      </c>
      <c r="F33" s="6">
        <v>39</v>
      </c>
      <c r="G33" s="6">
        <v>23</v>
      </c>
      <c r="H33" s="6">
        <v>54</v>
      </c>
      <c r="I33" s="6">
        <v>124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2</v>
      </c>
      <c r="C35" s="6">
        <v>11</v>
      </c>
      <c r="D35" s="6">
        <v>56</v>
      </c>
      <c r="E35" s="6">
        <v>148</v>
      </c>
      <c r="F35" s="6">
        <v>161</v>
      </c>
      <c r="G35" s="6">
        <v>76</v>
      </c>
      <c r="H35" s="6">
        <v>61</v>
      </c>
      <c r="I35" s="6">
        <v>515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>
        <v>2</v>
      </c>
      <c r="E37" s="6" t="s">
        <v>9</v>
      </c>
      <c r="F37" s="6">
        <v>4</v>
      </c>
      <c r="G37" s="6" t="s">
        <v>9</v>
      </c>
      <c r="H37" s="6" t="s">
        <v>9</v>
      </c>
      <c r="I37" s="6">
        <v>6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>
        <v>1</v>
      </c>
      <c r="E39" s="6">
        <v>2</v>
      </c>
      <c r="F39" s="6" t="s">
        <v>9</v>
      </c>
      <c r="G39" s="6" t="s">
        <v>9</v>
      </c>
      <c r="H39" s="6">
        <v>1</v>
      </c>
      <c r="I39" s="6">
        <v>4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>
        <v>1</v>
      </c>
      <c r="E41" s="6" t="s">
        <v>9</v>
      </c>
      <c r="F41" s="6" t="s">
        <v>9</v>
      </c>
      <c r="G41" s="6" t="s">
        <v>9</v>
      </c>
      <c r="H41" s="6" t="s">
        <v>9</v>
      </c>
      <c r="I41" s="6">
        <v>1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</v>
      </c>
      <c r="C43" s="6">
        <v>10</v>
      </c>
      <c r="D43" s="6">
        <v>17</v>
      </c>
      <c r="E43" s="6">
        <v>31</v>
      </c>
      <c r="F43" s="6">
        <v>20</v>
      </c>
      <c r="G43" s="6">
        <v>4</v>
      </c>
      <c r="H43" s="6">
        <v>4</v>
      </c>
      <c r="I43" s="6">
        <v>87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f>B51-SUM(B33:B47)</f>
        <v>1</v>
      </c>
      <c r="C49" s="6">
        <f aca="true" t="shared" si="1" ref="C49:I49">C51-SUM(C33:C47)</f>
        <v>7</v>
      </c>
      <c r="D49" s="6">
        <f t="shared" si="1"/>
        <v>18</v>
      </c>
      <c r="E49" s="6">
        <f t="shared" si="1"/>
        <v>47</v>
      </c>
      <c r="F49" s="6">
        <f t="shared" si="1"/>
        <v>55</v>
      </c>
      <c r="G49" s="6">
        <f t="shared" si="1"/>
        <v>36</v>
      </c>
      <c r="H49" s="6">
        <f t="shared" si="1"/>
        <v>37</v>
      </c>
      <c r="I49" s="6">
        <f t="shared" si="1"/>
        <v>201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4</v>
      </c>
      <c r="C51" s="6">
        <v>28</v>
      </c>
      <c r="D51" s="6">
        <v>96</v>
      </c>
      <c r="E51" s="6">
        <v>235</v>
      </c>
      <c r="F51" s="6">
        <v>279</v>
      </c>
      <c r="G51" s="6">
        <v>139</v>
      </c>
      <c r="H51" s="6">
        <v>157</v>
      </c>
      <c r="I51" s="6">
        <v>938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V16384"/>
    </sheetView>
  </sheetViews>
  <sheetFormatPr defaultColWidth="9.33203125" defaultRowHeight="11.25"/>
  <cols>
    <col min="1" max="1" width="36.33203125" style="0" customWidth="1"/>
  </cols>
  <sheetData>
    <row r="1" ht="11.25">
      <c r="A1" s="1" t="s">
        <v>25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 t="s">
        <v>9</v>
      </c>
      <c r="C10" s="6">
        <v>2</v>
      </c>
      <c r="D10" s="6">
        <v>6</v>
      </c>
      <c r="E10" s="6">
        <v>83</v>
      </c>
      <c r="F10" s="6">
        <v>184</v>
      </c>
      <c r="G10" s="6">
        <v>128</v>
      </c>
      <c r="H10" s="6">
        <v>161</v>
      </c>
      <c r="I10" s="6">
        <v>564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2</v>
      </c>
      <c r="C12" s="6">
        <v>27</v>
      </c>
      <c r="D12" s="6">
        <v>163</v>
      </c>
      <c r="E12" s="6">
        <v>428</v>
      </c>
      <c r="F12" s="6">
        <v>326</v>
      </c>
      <c r="G12" s="6">
        <v>123</v>
      </c>
      <c r="H12" s="6">
        <v>63</v>
      </c>
      <c r="I12" s="6">
        <v>1132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 t="s">
        <v>9</v>
      </c>
      <c r="C14" s="6">
        <v>1</v>
      </c>
      <c r="D14" s="6">
        <v>2</v>
      </c>
      <c r="E14" s="6">
        <v>2</v>
      </c>
      <c r="F14" s="6">
        <v>7</v>
      </c>
      <c r="G14" s="6">
        <v>1</v>
      </c>
      <c r="H14" s="6" t="s">
        <v>9</v>
      </c>
      <c r="I14" s="6">
        <v>13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1</v>
      </c>
      <c r="D16" s="6">
        <v>2</v>
      </c>
      <c r="E16" s="6">
        <v>4</v>
      </c>
      <c r="F16" s="6" t="s">
        <v>9</v>
      </c>
      <c r="G16" s="6" t="s">
        <v>9</v>
      </c>
      <c r="H16" s="6">
        <v>1</v>
      </c>
      <c r="I16" s="6">
        <v>8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 t="s">
        <v>9</v>
      </c>
      <c r="D18" s="6" t="s">
        <v>9</v>
      </c>
      <c r="E18" s="6" t="s">
        <v>9</v>
      </c>
      <c r="F18" s="6" t="s">
        <v>9</v>
      </c>
      <c r="G18" s="6" t="s">
        <v>9</v>
      </c>
      <c r="H18" s="6" t="s">
        <v>9</v>
      </c>
      <c r="I18" s="6" t="s">
        <v>9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1</v>
      </c>
      <c r="C20" s="6">
        <v>33</v>
      </c>
      <c r="D20" s="6">
        <v>44</v>
      </c>
      <c r="E20" s="6">
        <v>81</v>
      </c>
      <c r="F20" s="6">
        <v>46</v>
      </c>
      <c r="G20" s="6">
        <v>13</v>
      </c>
      <c r="H20" s="6">
        <v>7</v>
      </c>
      <c r="I20" s="6">
        <v>225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7">
        <v>1</v>
      </c>
      <c r="G22" s="6" t="s">
        <v>9</v>
      </c>
      <c r="H22" s="6" t="s">
        <v>9</v>
      </c>
      <c r="I22" s="7">
        <v>1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 t="s">
        <v>9</v>
      </c>
      <c r="C24" s="6" t="s">
        <v>9</v>
      </c>
      <c r="D24" s="6" t="s">
        <v>9</v>
      </c>
      <c r="E24" s="6" t="s">
        <v>9</v>
      </c>
      <c r="F24" s="6" t="s">
        <v>9</v>
      </c>
      <c r="G24" s="6" t="s">
        <v>9</v>
      </c>
      <c r="H24" s="6">
        <v>1</v>
      </c>
      <c r="I24" s="6">
        <v>1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v>2</v>
      </c>
      <c r="C26" s="6">
        <v>22</v>
      </c>
      <c r="D26" s="6">
        <v>60</v>
      </c>
      <c r="E26" s="6">
        <v>183</v>
      </c>
      <c r="F26" s="6">
        <v>201</v>
      </c>
      <c r="G26" s="6">
        <v>137</v>
      </c>
      <c r="H26" s="6">
        <v>117</v>
      </c>
      <c r="I26" s="6">
        <v>722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5</v>
      </c>
      <c r="C28" s="6">
        <v>86</v>
      </c>
      <c r="D28" s="6">
        <v>277</v>
      </c>
      <c r="E28" s="6">
        <v>781</v>
      </c>
      <c r="F28" s="6">
        <v>765</v>
      </c>
      <c r="G28" s="6">
        <v>402</v>
      </c>
      <c r="H28" s="6">
        <v>350</v>
      </c>
      <c r="I28" s="6">
        <v>2666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1</v>
      </c>
      <c r="D33" s="6">
        <v>6</v>
      </c>
      <c r="E33" s="6">
        <v>80</v>
      </c>
      <c r="F33" s="6">
        <v>182</v>
      </c>
      <c r="G33" s="6">
        <v>123</v>
      </c>
      <c r="H33" s="6">
        <v>153</v>
      </c>
      <c r="I33" s="6">
        <v>545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1</v>
      </c>
      <c r="C35" s="6">
        <v>26</v>
      </c>
      <c r="D35" s="6">
        <v>154</v>
      </c>
      <c r="E35" s="6">
        <v>407</v>
      </c>
      <c r="F35" s="6">
        <v>319</v>
      </c>
      <c r="G35" s="6">
        <v>120</v>
      </c>
      <c r="H35" s="6">
        <v>61</v>
      </c>
      <c r="I35" s="6">
        <v>1088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 t="s">
        <v>9</v>
      </c>
      <c r="D37" s="6">
        <v>2</v>
      </c>
      <c r="E37" s="6" t="s">
        <v>9</v>
      </c>
      <c r="F37" s="6">
        <v>2</v>
      </c>
      <c r="G37" s="6">
        <v>1</v>
      </c>
      <c r="H37" s="6" t="s">
        <v>9</v>
      </c>
      <c r="I37" s="6">
        <v>5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 t="s">
        <v>9</v>
      </c>
      <c r="D39" s="6">
        <v>2</v>
      </c>
      <c r="E39" s="6">
        <v>3</v>
      </c>
      <c r="F39" s="6" t="s">
        <v>9</v>
      </c>
      <c r="G39" s="6" t="s">
        <v>9</v>
      </c>
      <c r="H39" s="6" t="s">
        <v>9</v>
      </c>
      <c r="I39" s="6">
        <v>5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 t="s">
        <v>9</v>
      </c>
      <c r="D41" s="6" t="s">
        <v>9</v>
      </c>
      <c r="E41" s="6" t="s">
        <v>9</v>
      </c>
      <c r="F41" s="6" t="s">
        <v>9</v>
      </c>
      <c r="G41" s="6" t="s">
        <v>9</v>
      </c>
      <c r="H41" s="6" t="s">
        <v>9</v>
      </c>
      <c r="I41" s="6" t="s">
        <v>9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1</v>
      </c>
      <c r="C43" s="6">
        <v>19</v>
      </c>
      <c r="D43" s="6">
        <v>24</v>
      </c>
      <c r="E43" s="6">
        <v>36</v>
      </c>
      <c r="F43" s="6">
        <v>19</v>
      </c>
      <c r="G43" s="6">
        <v>8</v>
      </c>
      <c r="H43" s="6">
        <v>4</v>
      </c>
      <c r="I43" s="6">
        <v>111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>
        <v>1</v>
      </c>
      <c r="I47" s="6">
        <v>1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v>2</v>
      </c>
      <c r="C49" s="6">
        <v>15</v>
      </c>
      <c r="D49" s="6">
        <v>46</v>
      </c>
      <c r="E49" s="6">
        <v>142</v>
      </c>
      <c r="F49" s="6">
        <v>157</v>
      </c>
      <c r="G49" s="6">
        <v>104</v>
      </c>
      <c r="H49" s="6">
        <v>89</v>
      </c>
      <c r="I49" s="6">
        <v>555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4</v>
      </c>
      <c r="C51" s="6">
        <v>61</v>
      </c>
      <c r="D51" s="6">
        <v>234</v>
      </c>
      <c r="E51" s="6">
        <v>668</v>
      </c>
      <c r="F51" s="6">
        <v>679</v>
      </c>
      <c r="G51" s="6">
        <v>356</v>
      </c>
      <c r="H51" s="6">
        <v>308</v>
      </c>
      <c r="I51" s="6">
        <v>2310</v>
      </c>
    </row>
    <row r="54" ht="11.25">
      <c r="A54" t="s">
        <v>17</v>
      </c>
    </row>
    <row r="55" ht="11.25">
      <c r="A55" t="s">
        <v>18</v>
      </c>
    </row>
  </sheetData>
  <printOptions/>
  <pageMargins left="0.75" right="0.2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D1">
      <selection activeCell="J1" sqref="J1:O16384"/>
    </sheetView>
  </sheetViews>
  <sheetFormatPr defaultColWidth="9.33203125" defaultRowHeight="11.25"/>
  <cols>
    <col min="1" max="1" width="36.33203125" style="0" customWidth="1"/>
    <col min="9" max="9" width="8" style="0" customWidth="1"/>
  </cols>
  <sheetData>
    <row r="1" ht="11.25">
      <c r="A1" s="1" t="s">
        <v>26</v>
      </c>
    </row>
    <row r="4" spans="2:9" ht="11.25">
      <c r="B4" s="2" t="s">
        <v>1</v>
      </c>
      <c r="C4" s="3"/>
      <c r="D4" s="3"/>
      <c r="E4" s="3"/>
      <c r="F4" s="3"/>
      <c r="G4" s="3"/>
      <c r="H4" s="3"/>
      <c r="I4" s="3"/>
    </row>
    <row r="5" spans="1:9" ht="11.25">
      <c r="A5" s="1" t="s">
        <v>2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 t="s">
        <v>3</v>
      </c>
      <c r="I5" s="4" t="s">
        <v>4</v>
      </c>
    </row>
    <row r="6" spans="1:9" ht="11.25">
      <c r="A6" s="1"/>
      <c r="B6" s="4"/>
      <c r="C6" s="4"/>
      <c r="D6" s="4"/>
      <c r="E6" s="4"/>
      <c r="F6" s="4"/>
      <c r="G6" s="4"/>
      <c r="H6" s="4"/>
      <c r="I6" s="4"/>
    </row>
    <row r="7" spans="1:9" ht="11.25">
      <c r="A7" s="1"/>
      <c r="B7" s="4"/>
      <c r="C7" s="4"/>
      <c r="D7" s="4"/>
      <c r="E7" s="4"/>
      <c r="F7" s="4"/>
      <c r="G7" s="4"/>
      <c r="H7" s="4"/>
      <c r="I7" s="4"/>
    </row>
    <row r="8" spans="1:9" ht="11.25">
      <c r="A8" s="1"/>
      <c r="B8" s="2" t="s">
        <v>5</v>
      </c>
      <c r="C8" s="2"/>
      <c r="D8" s="2"/>
      <c r="E8" s="2"/>
      <c r="F8" s="2"/>
      <c r="G8" s="2"/>
      <c r="H8" s="2"/>
      <c r="I8" s="2"/>
    </row>
    <row r="10" spans="1:9" ht="33.75">
      <c r="A10" s="5" t="s">
        <v>6</v>
      </c>
      <c r="B10" s="6">
        <v>1</v>
      </c>
      <c r="C10" s="6">
        <v>4</v>
      </c>
      <c r="D10" s="6">
        <v>14</v>
      </c>
      <c r="E10" s="6">
        <v>132</v>
      </c>
      <c r="F10" s="6">
        <v>311</v>
      </c>
      <c r="G10" s="6">
        <v>193</v>
      </c>
      <c r="H10" s="6">
        <v>319</v>
      </c>
      <c r="I10" s="6">
        <v>974</v>
      </c>
    </row>
    <row r="11" spans="2:9" ht="11.25">
      <c r="B11" s="6"/>
      <c r="C11" s="6"/>
      <c r="D11" s="6"/>
      <c r="E11" s="6"/>
      <c r="F11" s="6"/>
      <c r="G11" s="6"/>
      <c r="H11" s="6"/>
      <c r="I11" s="6"/>
    </row>
    <row r="12" spans="1:9" ht="33.75">
      <c r="A12" s="5" t="s">
        <v>7</v>
      </c>
      <c r="B12" s="6">
        <v>15</v>
      </c>
      <c r="C12" s="6">
        <v>120</v>
      </c>
      <c r="D12" s="6">
        <v>469</v>
      </c>
      <c r="E12" s="6">
        <v>1174</v>
      </c>
      <c r="F12" s="6">
        <v>801</v>
      </c>
      <c r="G12" s="6">
        <v>296</v>
      </c>
      <c r="H12" s="6">
        <v>152</v>
      </c>
      <c r="I12" s="6">
        <v>3027</v>
      </c>
    </row>
    <row r="13" spans="2:9" ht="11.25">
      <c r="B13" s="6"/>
      <c r="C13" s="6"/>
      <c r="D13" s="6"/>
      <c r="E13" s="6"/>
      <c r="F13" s="6"/>
      <c r="G13" s="6"/>
      <c r="H13" s="6"/>
      <c r="I13" s="6"/>
    </row>
    <row r="14" spans="1:9" ht="22.5">
      <c r="A14" s="5" t="s">
        <v>8</v>
      </c>
      <c r="B14" s="6">
        <v>1</v>
      </c>
      <c r="C14" s="6">
        <v>4</v>
      </c>
      <c r="D14" s="6">
        <v>10</v>
      </c>
      <c r="E14" s="6">
        <v>11</v>
      </c>
      <c r="F14" s="6">
        <v>3</v>
      </c>
      <c r="G14" s="6">
        <v>1</v>
      </c>
      <c r="H14" s="6">
        <v>3</v>
      </c>
      <c r="I14" s="6">
        <v>33</v>
      </c>
    </row>
    <row r="15" spans="2:9" ht="11.25">
      <c r="B15" s="6"/>
      <c r="C15" s="6"/>
      <c r="D15" s="6"/>
      <c r="E15" s="6"/>
      <c r="F15" s="6"/>
      <c r="G15" s="6"/>
      <c r="H15" s="6"/>
      <c r="I15" s="6"/>
    </row>
    <row r="16" spans="1:9" ht="22.5">
      <c r="A16" s="5" t="s">
        <v>10</v>
      </c>
      <c r="B16" s="6" t="s">
        <v>9</v>
      </c>
      <c r="C16" s="6">
        <v>8</v>
      </c>
      <c r="D16" s="6">
        <v>10</v>
      </c>
      <c r="E16" s="6">
        <v>15</v>
      </c>
      <c r="F16" s="6">
        <v>9</v>
      </c>
      <c r="G16" s="6">
        <v>1</v>
      </c>
      <c r="H16" s="6" t="s">
        <v>9</v>
      </c>
      <c r="I16" s="6">
        <v>43</v>
      </c>
    </row>
    <row r="17" spans="2:9" ht="11.25">
      <c r="B17" s="6"/>
      <c r="C17" s="6"/>
      <c r="D17" s="6"/>
      <c r="E17" s="6"/>
      <c r="F17" s="6"/>
      <c r="G17" s="6"/>
      <c r="H17" s="6"/>
      <c r="I17" s="6"/>
    </row>
    <row r="18" spans="1:9" ht="11.25">
      <c r="A18" s="5" t="s">
        <v>11</v>
      </c>
      <c r="B18" s="6" t="s">
        <v>9</v>
      </c>
      <c r="C18" s="6">
        <v>3</v>
      </c>
      <c r="D18" s="6">
        <v>1</v>
      </c>
      <c r="E18" s="6" t="s">
        <v>9</v>
      </c>
      <c r="F18" s="6" t="s">
        <v>9</v>
      </c>
      <c r="G18" s="6" t="s">
        <v>9</v>
      </c>
      <c r="H18" s="6" t="s">
        <v>9</v>
      </c>
      <c r="I18" s="6">
        <v>4</v>
      </c>
    </row>
    <row r="19" spans="2:9" ht="11.25">
      <c r="B19" s="6"/>
      <c r="C19" s="6"/>
      <c r="D19" s="6"/>
      <c r="E19" s="6"/>
      <c r="F19" s="6"/>
      <c r="G19" s="6"/>
      <c r="H19" s="6"/>
      <c r="I19" s="6"/>
    </row>
    <row r="20" spans="1:9" ht="22.5">
      <c r="A20" s="5" t="s">
        <v>12</v>
      </c>
      <c r="B20" s="6">
        <v>13</v>
      </c>
      <c r="C20" s="6">
        <v>73</v>
      </c>
      <c r="D20" s="6">
        <v>96</v>
      </c>
      <c r="E20" s="6">
        <v>148</v>
      </c>
      <c r="F20" s="6">
        <v>59</v>
      </c>
      <c r="G20" s="6">
        <v>11</v>
      </c>
      <c r="H20" s="6">
        <v>15</v>
      </c>
      <c r="I20" s="6">
        <v>415</v>
      </c>
    </row>
    <row r="21" spans="2:9" ht="11.25">
      <c r="B21" s="6"/>
      <c r="C21" s="6"/>
      <c r="D21" s="6"/>
      <c r="E21" s="6"/>
      <c r="F21" s="6"/>
      <c r="G21" s="6"/>
      <c r="H21" s="6"/>
      <c r="I21" s="6"/>
    </row>
    <row r="22" spans="1:9" ht="11.25">
      <c r="A22" t="s">
        <v>13</v>
      </c>
      <c r="B22" s="6" t="s">
        <v>9</v>
      </c>
      <c r="C22" s="6" t="s">
        <v>9</v>
      </c>
      <c r="D22" s="6" t="s">
        <v>9</v>
      </c>
      <c r="E22" s="6" t="s">
        <v>9</v>
      </c>
      <c r="F22" s="7" t="s">
        <v>9</v>
      </c>
      <c r="G22" s="6" t="s">
        <v>9</v>
      </c>
      <c r="H22" s="6" t="s">
        <v>9</v>
      </c>
      <c r="I22" s="7" t="s">
        <v>9</v>
      </c>
    </row>
    <row r="23" spans="2:9" ht="11.25">
      <c r="B23" s="6"/>
      <c r="C23" s="6"/>
      <c r="D23" s="6"/>
      <c r="E23" s="6"/>
      <c r="F23" s="6"/>
      <c r="G23" s="6"/>
      <c r="H23" s="6"/>
      <c r="I23" s="6"/>
    </row>
    <row r="24" spans="1:9" ht="11.25">
      <c r="A24" t="s">
        <v>14</v>
      </c>
      <c r="B24" s="6">
        <v>1</v>
      </c>
      <c r="C24" s="6">
        <v>1</v>
      </c>
      <c r="D24" s="6">
        <v>2</v>
      </c>
      <c r="E24" s="6" t="s">
        <v>9</v>
      </c>
      <c r="F24" s="6">
        <v>1</v>
      </c>
      <c r="G24" s="6" t="s">
        <v>9</v>
      </c>
      <c r="H24" s="6" t="s">
        <v>9</v>
      </c>
      <c r="I24" s="6">
        <v>5</v>
      </c>
    </row>
    <row r="25" spans="2:9" ht="11.25">
      <c r="B25" s="6"/>
      <c r="C25" s="6"/>
      <c r="D25" s="6"/>
      <c r="E25" s="6"/>
      <c r="F25" s="6"/>
      <c r="G25" s="6"/>
      <c r="H25" s="6"/>
      <c r="I25" s="6"/>
    </row>
    <row r="26" spans="1:9" ht="11.25">
      <c r="A26" t="s">
        <v>15</v>
      </c>
      <c r="B26" s="6">
        <f>B28-SUM(B10:B24)</f>
        <v>21</v>
      </c>
      <c r="C26" s="6">
        <f aca="true" t="shared" si="0" ref="C26:I26">C28-SUM(C10:C24)</f>
        <v>89</v>
      </c>
      <c r="D26" s="6">
        <f t="shared" si="0"/>
        <v>261</v>
      </c>
      <c r="E26" s="6">
        <f t="shared" si="0"/>
        <v>513</v>
      </c>
      <c r="F26" s="6">
        <f t="shared" si="0"/>
        <v>544</v>
      </c>
      <c r="G26" s="6">
        <f t="shared" si="0"/>
        <v>284</v>
      </c>
      <c r="H26" s="6">
        <f t="shared" si="0"/>
        <v>294</v>
      </c>
      <c r="I26" s="6">
        <f t="shared" si="0"/>
        <v>2006</v>
      </c>
    </row>
    <row r="27" spans="2:9" ht="11.25">
      <c r="B27" s="6"/>
      <c r="C27" s="6"/>
      <c r="D27" s="6"/>
      <c r="E27" s="6"/>
      <c r="F27" s="6"/>
      <c r="G27" s="6"/>
      <c r="H27" s="6"/>
      <c r="I27" s="6"/>
    </row>
    <row r="28" spans="1:9" ht="11.25">
      <c r="A28" s="1" t="s">
        <v>4</v>
      </c>
      <c r="B28" s="6">
        <v>52</v>
      </c>
      <c r="C28" s="6">
        <v>302</v>
      </c>
      <c r="D28" s="6">
        <v>863</v>
      </c>
      <c r="E28" s="6">
        <v>1993</v>
      </c>
      <c r="F28" s="6">
        <v>1728</v>
      </c>
      <c r="G28" s="6">
        <v>786</v>
      </c>
      <c r="H28" s="6">
        <v>783</v>
      </c>
      <c r="I28" s="6">
        <v>6507</v>
      </c>
    </row>
    <row r="29" spans="2:9" ht="11.25">
      <c r="B29" s="6"/>
      <c r="C29" s="6"/>
      <c r="D29" s="6"/>
      <c r="E29" s="6"/>
      <c r="F29" s="6"/>
      <c r="G29" s="6"/>
      <c r="H29" s="6"/>
      <c r="I29" s="6"/>
    </row>
    <row r="30" spans="2:9" ht="11.25">
      <c r="B30" s="6"/>
      <c r="C30" s="6"/>
      <c r="D30" s="6"/>
      <c r="E30" s="6"/>
      <c r="F30" s="6"/>
      <c r="G30" s="6"/>
      <c r="H30" s="6"/>
      <c r="I30" s="6"/>
    </row>
    <row r="31" spans="1:9" s="8" customFormat="1" ht="11.25">
      <c r="A31" s="9"/>
      <c r="B31" s="2" t="s">
        <v>16</v>
      </c>
      <c r="C31" s="2"/>
      <c r="D31" s="2"/>
      <c r="E31" s="2"/>
      <c r="F31" s="2"/>
      <c r="G31" s="2"/>
      <c r="H31" s="2"/>
      <c r="I31" s="2"/>
    </row>
    <row r="32" spans="2:9" ht="11.25">
      <c r="B32" s="6"/>
      <c r="C32" s="6"/>
      <c r="D32" s="6"/>
      <c r="E32" s="6"/>
      <c r="F32" s="6"/>
      <c r="G32" s="6"/>
      <c r="H32" s="6"/>
      <c r="I32" s="6"/>
    </row>
    <row r="33" spans="1:9" ht="33.75">
      <c r="A33" s="5" t="s">
        <v>6</v>
      </c>
      <c r="B33" s="6" t="s">
        <v>9</v>
      </c>
      <c r="C33" s="6">
        <v>4</v>
      </c>
      <c r="D33" s="6">
        <v>14</v>
      </c>
      <c r="E33" s="6">
        <v>131</v>
      </c>
      <c r="F33" s="6">
        <v>309</v>
      </c>
      <c r="G33" s="6">
        <v>191</v>
      </c>
      <c r="H33" s="6">
        <v>313</v>
      </c>
      <c r="I33" s="6">
        <v>962</v>
      </c>
    </row>
    <row r="34" spans="2:9" ht="11.25">
      <c r="B34" s="6"/>
      <c r="C34" s="6"/>
      <c r="D34" s="6"/>
      <c r="E34" s="6"/>
      <c r="F34" s="6"/>
      <c r="G34" s="6"/>
      <c r="H34" s="6"/>
      <c r="I34" s="6"/>
    </row>
    <row r="35" spans="1:9" ht="33.75">
      <c r="A35" s="5" t="s">
        <v>7</v>
      </c>
      <c r="B35" s="6">
        <v>15</v>
      </c>
      <c r="C35" s="6">
        <v>115</v>
      </c>
      <c r="D35" s="6">
        <v>463</v>
      </c>
      <c r="E35" s="6">
        <v>1153</v>
      </c>
      <c r="F35" s="6">
        <v>794</v>
      </c>
      <c r="G35" s="6">
        <v>291</v>
      </c>
      <c r="H35" s="6">
        <v>149</v>
      </c>
      <c r="I35" s="6">
        <v>2980</v>
      </c>
    </row>
    <row r="36" spans="2:9" ht="11.25">
      <c r="B36" s="6"/>
      <c r="C36" s="6"/>
      <c r="D36" s="6"/>
      <c r="E36" s="6"/>
      <c r="F36" s="6"/>
      <c r="G36" s="6"/>
      <c r="H36" s="6"/>
      <c r="I36" s="6"/>
    </row>
    <row r="37" spans="1:9" ht="22.5">
      <c r="A37" s="5" t="s">
        <v>8</v>
      </c>
      <c r="B37" s="6" t="s">
        <v>9</v>
      </c>
      <c r="C37" s="6">
        <v>3</v>
      </c>
      <c r="D37" s="6">
        <v>6</v>
      </c>
      <c r="E37" s="6">
        <v>4</v>
      </c>
      <c r="F37" s="6" t="s">
        <v>9</v>
      </c>
      <c r="G37" s="6" t="s">
        <v>9</v>
      </c>
      <c r="H37" s="6" t="s">
        <v>9</v>
      </c>
      <c r="I37" s="6">
        <v>13</v>
      </c>
    </row>
    <row r="38" spans="2:9" ht="11.25">
      <c r="B38" s="6"/>
      <c r="C38" s="6"/>
      <c r="D38" s="6"/>
      <c r="E38" s="6"/>
      <c r="F38" s="6"/>
      <c r="G38" s="6"/>
      <c r="H38" s="6"/>
      <c r="I38" s="6"/>
    </row>
    <row r="39" spans="1:9" ht="22.5">
      <c r="A39" s="5" t="s">
        <v>10</v>
      </c>
      <c r="B39" s="6" t="s">
        <v>9</v>
      </c>
      <c r="C39" s="6">
        <v>1</v>
      </c>
      <c r="D39" s="6">
        <v>2</v>
      </c>
      <c r="E39" s="6">
        <v>2</v>
      </c>
      <c r="F39" s="6">
        <v>2</v>
      </c>
      <c r="G39" s="6" t="s">
        <v>9</v>
      </c>
      <c r="H39" s="6" t="s">
        <v>9</v>
      </c>
      <c r="I39" s="6">
        <v>7</v>
      </c>
    </row>
    <row r="40" spans="2:9" ht="11.25">
      <c r="B40" s="6"/>
      <c r="C40" s="6"/>
      <c r="D40" s="6"/>
      <c r="E40" s="6"/>
      <c r="F40" s="6"/>
      <c r="G40" s="6"/>
      <c r="H40" s="6"/>
      <c r="I40" s="6"/>
    </row>
    <row r="41" spans="1:9" ht="11.25">
      <c r="A41" s="5" t="s">
        <v>11</v>
      </c>
      <c r="B41" s="6" t="s">
        <v>9</v>
      </c>
      <c r="C41" s="6">
        <v>3</v>
      </c>
      <c r="D41" s="6">
        <v>1</v>
      </c>
      <c r="E41" s="6" t="s">
        <v>9</v>
      </c>
      <c r="F41" s="6" t="s">
        <v>9</v>
      </c>
      <c r="G41" s="6" t="s">
        <v>9</v>
      </c>
      <c r="H41" s="6" t="s">
        <v>9</v>
      </c>
      <c r="I41" s="6">
        <v>4</v>
      </c>
    </row>
    <row r="42" spans="2:9" ht="11.25">
      <c r="B42" s="6"/>
      <c r="C42" s="6"/>
      <c r="D42" s="6"/>
      <c r="E42" s="6"/>
      <c r="F42" s="6"/>
      <c r="G42" s="6"/>
      <c r="H42" s="6"/>
      <c r="I42" s="6"/>
    </row>
    <row r="43" spans="1:9" ht="22.5">
      <c r="A43" s="5" t="s">
        <v>12</v>
      </c>
      <c r="B43" s="6">
        <v>9</v>
      </c>
      <c r="C43" s="6">
        <v>65</v>
      </c>
      <c r="D43" s="6">
        <v>85</v>
      </c>
      <c r="E43" s="6">
        <v>109</v>
      </c>
      <c r="F43" s="6">
        <v>40</v>
      </c>
      <c r="G43" s="6">
        <v>6</v>
      </c>
      <c r="H43" s="6">
        <v>9</v>
      </c>
      <c r="I43" s="6">
        <v>323</v>
      </c>
    </row>
    <row r="44" spans="2:9" ht="11.25">
      <c r="B44" s="6"/>
      <c r="C44" s="6"/>
      <c r="D44" s="6"/>
      <c r="E44" s="6"/>
      <c r="F44" s="6"/>
      <c r="G44" s="6"/>
      <c r="H44" s="6"/>
      <c r="I44" s="6"/>
    </row>
    <row r="45" spans="1:9" ht="11.25">
      <c r="A45" t="s">
        <v>13</v>
      </c>
      <c r="B45" s="6" t="s">
        <v>9</v>
      </c>
      <c r="C45" s="6" t="s">
        <v>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</row>
    <row r="46" spans="2:9" ht="11.25">
      <c r="B46" s="6"/>
      <c r="C46" s="6"/>
      <c r="D46" s="6"/>
      <c r="E46" s="6"/>
      <c r="F46" s="6"/>
      <c r="G46" s="6"/>
      <c r="H46" s="6"/>
      <c r="I46" s="6"/>
    </row>
    <row r="47" spans="1:9" ht="11.25">
      <c r="A47" t="s">
        <v>14</v>
      </c>
      <c r="B47" s="6" t="s">
        <v>9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</row>
    <row r="48" spans="2:9" ht="11.25">
      <c r="B48" s="6"/>
      <c r="C48" s="6"/>
      <c r="D48" s="6"/>
      <c r="E48" s="6"/>
      <c r="F48" s="6"/>
      <c r="G48" s="6"/>
      <c r="H48" s="6"/>
      <c r="I48" s="6"/>
    </row>
    <row r="49" spans="1:9" ht="11.25">
      <c r="A49" t="s">
        <v>15</v>
      </c>
      <c r="B49" s="6">
        <f>B51-SUM(B33:B47)</f>
        <v>12</v>
      </c>
      <c r="C49" s="6">
        <f aca="true" t="shared" si="1" ref="C49:I49">C51-SUM(C33:C47)</f>
        <v>70</v>
      </c>
      <c r="D49" s="6">
        <f t="shared" si="1"/>
        <v>212</v>
      </c>
      <c r="E49" s="6">
        <f t="shared" si="1"/>
        <v>410</v>
      </c>
      <c r="F49" s="6">
        <f t="shared" si="1"/>
        <v>476</v>
      </c>
      <c r="G49" s="6">
        <f t="shared" si="1"/>
        <v>255</v>
      </c>
      <c r="H49" s="6">
        <f t="shared" si="1"/>
        <v>252</v>
      </c>
      <c r="I49" s="6">
        <f t="shared" si="1"/>
        <v>1687</v>
      </c>
    </row>
    <row r="50" spans="2:9" ht="11.25">
      <c r="B50" s="6"/>
      <c r="C50" s="6"/>
      <c r="D50" s="6"/>
      <c r="E50" s="6"/>
      <c r="F50" s="6"/>
      <c r="G50" s="6"/>
      <c r="H50" s="6"/>
      <c r="I50" s="6"/>
    </row>
    <row r="51" spans="1:9" ht="11.25">
      <c r="A51" s="1" t="s">
        <v>4</v>
      </c>
      <c r="B51" s="6">
        <v>36</v>
      </c>
      <c r="C51" s="6">
        <v>261</v>
      </c>
      <c r="D51" s="6">
        <v>783</v>
      </c>
      <c r="E51" s="6">
        <v>1809</v>
      </c>
      <c r="F51" s="6">
        <v>1621</v>
      </c>
      <c r="G51" s="6">
        <v>743</v>
      </c>
      <c r="H51" s="6">
        <v>723</v>
      </c>
      <c r="I51" s="6">
        <v>5976</v>
      </c>
    </row>
    <row r="54" ht="11.25">
      <c r="A54" t="s">
        <v>17</v>
      </c>
    </row>
    <row r="55" ht="11.25">
      <c r="A55" t="s">
        <v>18</v>
      </c>
    </row>
  </sheetData>
  <printOptions/>
  <pageMargins left="0.63" right="0.25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Rete SEDD</dc:creator>
  <cp:keywords/>
  <dc:description/>
  <cp:lastModifiedBy>Lucia Capecchi</cp:lastModifiedBy>
  <dcterms:modified xsi:type="dcterms:W3CDTF">2003-07-30T11:21:57Z</dcterms:modified>
  <cp:category/>
  <cp:version/>
  <cp:contentType/>
  <cp:contentStatus/>
</cp:coreProperties>
</file>